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атолий\Desktop\PRICE\"/>
    </mc:Choice>
  </mc:AlternateContent>
  <bookViews>
    <workbookView xWindow="0" yWindow="0" windowWidth="28800" windowHeight="13770"/>
  </bookViews>
  <sheets>
    <sheet name="Оргтехника" sheetId="2" r:id="rId1"/>
    <sheet name="Ноутбуки" sheetId="6" r:id="rId2"/>
    <sheet name="Компьютеры" sheetId="3" r:id="rId3"/>
    <sheet name="Сервера" sheetId="4" r:id="rId4"/>
    <sheet name="ИБП" sheetId="5" r:id="rId5"/>
  </sheets>
  <externalReferences>
    <externalReference r:id="rId6"/>
  </externalReferences>
  <definedNames>
    <definedName name="ServerDate">[1]Parameters!$B$13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<sst xmlns="http://schemas.openxmlformats.org/spreadsheetml/2006/main" count="240" uniqueCount="197">
  <si>
    <t xml:space="preserve">Струйные принтеры и МФУ </t>
  </si>
  <si>
    <t>Матричные принтеры</t>
  </si>
  <si>
    <t xml:space="preserve">Сканеры </t>
  </si>
  <si>
    <t>Лазерные МФУ  (А4)</t>
  </si>
  <si>
    <t>Лазерные МФУ  (А3)</t>
  </si>
  <si>
    <r>
      <rPr>
        <b/>
        <sz val="11"/>
        <rFont val="Times New Roman"/>
        <family val="1"/>
        <charset val="204"/>
      </rPr>
      <t>HP LaserJet Professional  M15A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А4, USB, 18 p/m, 600*600 dpi, Windows, Linux, Mac OS</t>
    </r>
  </si>
  <si>
    <r>
      <rPr>
        <b/>
        <sz val="11"/>
        <rFont val="Times New Roman"/>
        <family val="1"/>
        <charset val="204"/>
      </rPr>
      <t>HP LaserJet Professional  M15W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А4, USB, Wi-Fi, 18 p/m, 600*600 dpi, Windows, Linux, Mac OS</t>
    </r>
  </si>
  <si>
    <r>
      <t xml:space="preserve">HP Neverstop Laser 1000n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А4, USB, Ethernet, 20 p/m, 600*600 dp, Windows, Linux, Mac OS, iOS, Android</t>
    </r>
  </si>
  <si>
    <r>
      <t xml:space="preserve">HP Neverstop Laser 1000W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А4, USB, Wi-Fi, 20 p/m, 600*600 dp, Windows, Linux, Mac OS, iOS, Android</t>
    </r>
  </si>
  <si>
    <r>
      <t xml:space="preserve">HP Color LaserJet Professional CP5225n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A3, 20p/m, 600*600 dpi, automatic document feeder, Ethernet (RJ-45), USB,  Windows, Linux, Mac OS</t>
    </r>
  </si>
  <si>
    <r>
      <t xml:space="preserve">HP Color LaserJet Professional CP5225dn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A3, 20p/m, 600*600 dpi, automatic document feeder, auto duplex, Ethernet (RJ-45), USB,  Windows, Mac OS</t>
    </r>
  </si>
  <si>
    <r>
      <rPr>
        <b/>
        <sz val="11"/>
        <rFont val="Times New Roman"/>
        <family val="1"/>
        <charset val="204"/>
      </rPr>
      <t>HP LaserJet Professional  MFP M28A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А4, 3 in1, USB, 18 p/m, 600*600 dpi, Windows, Linux, Mac OS</t>
    </r>
  </si>
  <si>
    <r>
      <rPr>
        <b/>
        <sz val="11"/>
        <rFont val="Times New Roman"/>
        <family val="1"/>
        <charset val="204"/>
      </rPr>
      <t>HP LaserJet Professional  MFP M28w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А4, 3 in1, USB, Wi-Fi, 18 p/m, 600*600 dpi, Windows, Linux, Mac OS</t>
    </r>
  </si>
  <si>
    <r>
      <rPr>
        <b/>
        <sz val="11"/>
        <color theme="1"/>
        <rFont val="Times New Roman"/>
        <family val="1"/>
        <charset val="204"/>
      </rPr>
      <t>HP LaserJet Professional  MFP M130nw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A4, 3 in 1, Wi-Fi, Ethernet (RJ-45), USB, 22 p/m, 1200*1200 dpi, Windows, Linux, Mac OS</t>
    </r>
  </si>
  <si>
    <r>
      <t xml:space="preserve">HP Neverstop Laser 1200W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А4,3 in 1, USB,  Wi-Fi,  20 p/m,  600*600 dpi,Windows, Linux, Mac OS, iOS, Android</t>
    </r>
  </si>
  <si>
    <r>
      <t xml:space="preserve">HP Neverstop Laser 1200n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А4, 3 in 1, USB, 20 p/m, 600*600 dpi, Windows, Linux, Mac OS, iOS, Android</t>
    </r>
  </si>
  <si>
    <r>
      <rPr>
        <b/>
        <sz val="11"/>
        <color indexed="8"/>
        <rFont val="Times New Roman"/>
        <family val="1"/>
        <charset val="204"/>
      </rPr>
      <t>HPLaserJet Professional  MFP M428dw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А4, 3 in1, Ethernet, USB, Wi-Fi, Bluetooth, 38 p/m, 1200*1200 dpi, auto duplex, automatic document feeder, Windows, Linux, Mac OS, iOS, Android</t>
    </r>
  </si>
  <si>
    <r>
      <rPr>
        <b/>
        <sz val="11"/>
        <rFont val="Times New Roman"/>
        <family val="1"/>
        <charset val="204"/>
      </rPr>
      <t>HP LaserJet Professional  MFP M428fdn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А4, 4 in1, Ethernet, USB, 38 p/m , 1200*1200 dpi, auto duplex, automatic document feeder, Windows, Linux, Mac OS, iOS, Android</t>
    </r>
  </si>
  <si>
    <r>
      <rPr>
        <b/>
        <sz val="11"/>
        <rFont val="Times New Roman"/>
        <family val="1"/>
        <charset val="204"/>
      </rPr>
      <t>HP LaserJet Professional  MFP M428fdw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А4, 4 in1, Ethernet, USB, Wi-Fi, Bluetooth, 38 p/m, 1200*1200 dpi, auto duplex, automatic document feeder, Windows, Linux, Mac OS, iOS, Android</t>
    </r>
  </si>
  <si>
    <r>
      <rPr>
        <b/>
        <sz val="11"/>
        <color theme="1"/>
        <rFont val="Times New Roman"/>
        <family val="1"/>
        <charset val="204"/>
      </rPr>
      <t>HP LaserJet M438n MFP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A3, 3 in 1, Ethernet (RJ-45), USB, 22 p/m, 1200*1200 dpi, Windows, Linux</t>
    </r>
  </si>
  <si>
    <r>
      <rPr>
        <b/>
        <sz val="11"/>
        <color theme="1"/>
        <rFont val="Times New Roman"/>
        <family val="1"/>
        <charset val="204"/>
      </rPr>
      <t>HP LaserJet M442dn MFP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A3, 3 in 1, Ethernet (RJ-45), USB, 24 p/m, 1200*1200 dpi,  auto duplex, Windows, Linux</t>
    </r>
  </si>
  <si>
    <r>
      <rPr>
        <b/>
        <sz val="11"/>
        <color theme="1"/>
        <rFont val="Times New Roman"/>
        <family val="1"/>
        <charset val="204"/>
      </rPr>
      <t>HP Color LaserJet Pro MFP M282nw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А4, 3 in1, Ethernet, USB, Wi-Fi, 21 p/m, 600*600 dpi/automatic document feeder, Windows, Mac OS</t>
    </r>
  </si>
  <si>
    <r>
      <rPr>
        <b/>
        <sz val="11"/>
        <color theme="1"/>
        <rFont val="Times New Roman"/>
        <family val="1"/>
        <charset val="204"/>
      </rPr>
      <t>HP Color LaserJet Pro MFP M283fdn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А4, 4 in1, Ethernet, USB, 21 p/m, 600*600 dpi, auto duplex, automatic document feeder, Windows, Mac OS</t>
    </r>
  </si>
  <si>
    <r>
      <rPr>
        <b/>
        <sz val="11"/>
        <rFont val="Times New Roman"/>
        <family val="1"/>
        <charset val="204"/>
      </rPr>
      <t>HP Color LaserJet Pro MFP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M479dw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А4, 3 in1, Ethernet, USB, Wi-Fi, Bluetooth, 27 p/m, 600*600 dpi, auto duplex, automatic document feeder, Windows, Mac OS, iOS, Android</t>
    </r>
  </si>
  <si>
    <r>
      <rPr>
        <b/>
        <sz val="11"/>
        <rFont val="Times New Roman"/>
        <family val="1"/>
        <charset val="204"/>
      </rPr>
      <t>HP Color LaserJet Pro MFP M479fdn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А4, 4 in1, Ethernet, USB, 27 p/m , 600*600 dpi, auto duplex, automatic document feeder, Windows, Mac OS, iOS, Android</t>
    </r>
  </si>
  <si>
    <r>
      <t xml:space="preserve">EPSON L121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A4 - 4 цвета, 4.8/9 ISO ppm, 720 x 720 dpi, объем капли 3 пл, в к-те 40 мл емкости с чернилами (4 шт),  гарантия 12 мес. / 15000 отпечатков, USB2.0</t>
    </r>
  </si>
  <si>
    <r>
      <t xml:space="preserve">EPSON L132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A4 - 4 цвета, 15/27 ppm (10x15 см - 69 сек), 5760 x 1440 dpi, объем капли 3 пл, печать фото 10х15 без полей, в к-те 70 мл емкости с чернилами (4 шт), USB2.0</t>
    </r>
  </si>
  <si>
    <r>
      <t xml:space="preserve">EPSON L3100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A4 - принтер, сканер, копир, 4 цвета, 15/33 ppm  ISO: 4.5/9.2, 5760 x 1440 dpi, объем капли 3 пл, печать фото 10х15 без полей, сканер 600x1200dp, USB2.0</t>
    </r>
  </si>
  <si>
    <r>
      <t xml:space="preserve">EPSON L3101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A4 - принтер, сканер, копир, 4 цвета, 15/33 ppm (10x15 см - 69 сек), 5760 x 1440 dpi, объем капли 3 пл,, сканер 600x1200dpi, ресурс чернил в к-те - цвет. 6500 стр. / ч/б 3600 стр.,  USB2.0</t>
    </r>
  </si>
  <si>
    <r>
      <t xml:space="preserve">EPSON L3110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A4 - принтер, сканер, копир, 4 цвета, 15/33 ppm, 5760 x 1440 dpi,сканер 600x1200dpi, ресурс чернил в к-те - цвет. 6500 стр. / ч/б 3600 стр., USB2.0</t>
    </r>
  </si>
  <si>
    <r>
      <t xml:space="preserve">EPSON L3150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A4 - принтер, сканер, копир, 4 цвета, 15/33 ppm , 5760 x 1440 dpi, сканер 1200x2400dpi, , USB2.0 + Wi-Fi + Wi-Fi Direct</t>
    </r>
  </si>
  <si>
    <r>
      <t xml:space="preserve">EPSON M3170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монохромный, A4 -  принтер, копир, сканер, факс, ADF на 35 листов, 39 ppm, 1200 x 2400 dpi, двусторонняя печать, , лоток подачи 250 листов,  сканер 1200x2400dpi, ЖК-, USB 2.0 + Wi-Fi + Wi-Fi Direct + Ethernet</t>
    </r>
  </si>
  <si>
    <r>
      <t xml:space="preserve">EPSON L7180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A3 - принтер, сканер, копир, кард-ридер, 5 цветов, 28/28 ppm (10x15 см - 20 сек), 5760 x 1440 dpi, двусторонняя печать, сканер 1200x2400dpi, , USB2.0 + Wi-Fi + Wi-Fi Direct + Ethernet</t>
    </r>
  </si>
  <si>
    <r>
      <t xml:space="preserve">EPSON L1300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A3+ - 4 цвета, 17/30 ppm, 5760 x 1440 dpi, объем капли 3 пл, лоток подачи 100 листов, плотность бумаги 64-255 г/м2, в к-те 5 x 70 мл контейнеров с чернилами , USB2.0</t>
    </r>
  </si>
  <si>
    <r>
      <t xml:space="preserve">EPSON L1800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A3+ - 6 цветов, 15/15 ppm, 5760 x 1440 dpi, объем капли 1.5 пл, лоток подачи 100 листов, плотность бумаги 64-300 г/м2, печать без полей, в к-те 6 x 70 мл контейнеров с чернилами, USB2.0</t>
    </r>
  </si>
  <si>
    <r>
      <t xml:space="preserve">EPSON LX-350
</t>
    </r>
    <r>
      <rPr>
        <sz val="11"/>
        <rFont val="Times New Roman"/>
        <family val="1"/>
        <charset val="204"/>
      </rPr>
      <t>(A4), 357 symb/sec, 9 игл, 240x144dpi, обработка до 5(1+4) копий, наработка на отказ 10 000 час., ресурс печатающей головки 400 млн. ударов на иглу, LPT+COM+USB</t>
    </r>
  </si>
  <si>
    <r>
      <t xml:space="preserve">EPSON FX-2190 II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(A3), 738 symb/sec, 18 игл, 240x144dpi, wide-101-406mm, обработка до 7(1+6) копий, наработка на отказ - 25 000 час., LPT+USB</t>
    </r>
  </si>
  <si>
    <r>
      <t xml:space="preserve">EPSON DFX-9000N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(A3), 1550 symb/sec, 36 игл, 240 x 144dpi, wide-76-419mm,обработка до 10(1+9) копий, ЖК дисплей с функциями прямого доступа , наработка на отказ - 20 000 час., LPT+COM+USB + Ethernet</t>
    </r>
  </si>
  <si>
    <r>
      <t xml:space="preserve">EPSON  Perfection V19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(A4), технология ReadyScan LED, 4800x4800dpi, 48/24bit, скорость сканиров. цвет. А4 300dpi- 10 сек./стр, cканир-е файлов в PDF, USB 2.0 </t>
    </r>
  </si>
  <si>
    <r>
      <t xml:space="preserve">EPSON WorkForce DS-410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(A4), поточный документ-сканер, 600x600dpi, автоподатчик документов на 50 листов, двухсторон. сканир-е док-тов (DADF), скорость сканиров. с DADF монохром./цвет. А4 300 dpi  - 26 стр./мин. / 52 изобр./мин, глубина цвета – 48/24 бит, сканир.  USB 2.0</t>
    </r>
  </si>
  <si>
    <r>
      <t xml:space="preserve">Canon i-SENSYS MF112   ( "3 в 1" )
</t>
    </r>
    <r>
      <rPr>
        <sz val="11"/>
        <rFont val="Times New Roman"/>
        <family val="1"/>
        <charset val="204"/>
      </rPr>
      <t xml:space="preserve">А4 принтер/копир/сканер - 22 стр/мин, 600x600dpi (качество печати 2400х600dpi), память 128 MB, лоток подачи 150 листов, лоток приема 50 листов, копир: 22копий/мин./ 600x600dpi/  сканер 600x600dpi/24 бит, старт. картр-ж 700 стр., USB 2.0 </t>
    </r>
  </si>
  <si>
    <r>
      <t xml:space="preserve">Canon i-SENSYS MF113W   ( "3 в 1" )
</t>
    </r>
    <r>
      <rPr>
        <sz val="11"/>
        <rFont val="Times New Roman"/>
        <family val="1"/>
        <charset val="204"/>
      </rPr>
      <t xml:space="preserve">А4 принтер/копир/сканер -  22 стр/мин, 600x600dpi (качество печати 2400х600dpi), память 256 MB,  лоток подачи 150 листов, лоток приема 50 листов, копир: 22копий/мин. 600x600dpi , старт. картр-ж 700 стр., USB 2.0 + Wi-Fi + Ethernet </t>
    </r>
  </si>
  <si>
    <r>
      <t xml:space="preserve">Canon i-SENSYS MF264DW   ( "3 в 1")
</t>
    </r>
    <r>
      <rPr>
        <sz val="11"/>
        <rFont val="Times New Roman"/>
        <family val="1"/>
        <charset val="204"/>
      </rPr>
      <t xml:space="preserve">A4, принтер/ копир/ сканер  ADF на 35 л./ дуплекс, 28 стр/мин, 600x600dpi (качество печати 1200х1200dpi), сканер 600x600dpi/24 бит, старт. картр-ж 1000 стр.,  USB 2.0 + Wi-Fi + Ethernet  </t>
    </r>
  </si>
  <si>
    <r>
      <t xml:space="preserve">Canon i-SENSYS MF267DW   ( "4 в 1")
</t>
    </r>
    <r>
      <rPr>
        <sz val="11"/>
        <rFont val="Times New Roman"/>
        <family val="1"/>
        <charset val="204"/>
      </rPr>
      <t xml:space="preserve">A4, принтер/ копир/ сканер/ факс  ADF на 35 л./ дуплекс, 28 стр/мин, 600x600dpi (качество печати 1200х1200dpi), память 256 MB,  , лоток подачи 250 листов + унив. лоток на 1 л., лоток приема 50 листов,  старт. картр-ж 1000 стр.,  USB 2.0 + Wi-Fi + Ethernet  </t>
    </r>
  </si>
  <si>
    <r>
      <t xml:space="preserve">Canon i-SENSYS MF269DW   ( "4 в 1")
</t>
    </r>
    <r>
      <rPr>
        <sz val="11"/>
        <rFont val="Times New Roman"/>
        <family val="1"/>
        <charset val="204"/>
      </rPr>
      <t xml:space="preserve">A4, принтер/ копир/ сканер/ факс  DADF на 50 л. дуплекс, 28 стр/мин, 600x600dpi (качество печати 1200х1200dpi),  сканер 600x600dpi,24 бит, 30 000 стр., старт. картр-ж 1000 стр., USB 2.0 + Wi-Fi + Ethernet  </t>
    </r>
  </si>
  <si>
    <r>
      <t>Canon i-SENSYS MF445DW</t>
    </r>
    <r>
      <rPr>
        <sz val="11"/>
        <rFont val="Times New Roman"/>
        <family val="1"/>
        <charset val="204"/>
      </rPr>
      <t xml:space="preserve">   </t>
    </r>
    <r>
      <rPr>
        <b/>
        <sz val="11"/>
        <rFont val="Times New Roman"/>
        <family val="1"/>
        <charset val="204"/>
      </rPr>
      <t xml:space="preserve"> ("4 в 1")
</t>
    </r>
    <r>
      <rPr>
        <sz val="11"/>
        <rFont val="Times New Roman"/>
        <family val="1"/>
        <charset val="204"/>
      </rPr>
      <t>А4 принтер/копир/сканер/факс/сеть  DADF на 50 листов -, 38 стр/мин, 600x600dpi(качество печати 1200х1200dpi), сканер 600x600dpi/24 бит  интерфейсы USB2.0 + Gbit Ethernet + Wi-Fi 802.11b/g/n,</t>
    </r>
  </si>
  <si>
    <r>
      <t xml:space="preserve">Canon iR2206  ( "3 в 1" )
</t>
    </r>
    <r>
      <rPr>
        <sz val="11"/>
        <rFont val="Times New Roman"/>
        <family val="1"/>
        <charset val="204"/>
      </rPr>
      <t>A3,  - 600 х 600dpi, скорость копир./печати A4 - 22 стр./мин. (A3 - 11 стр./мин.) разреш-е сканера 600/300dpi, интерфейс - USB, тонер C-EXV 42 в комплекте (10 200 стр.)</t>
    </r>
  </si>
  <si>
    <r>
      <t xml:space="preserve">Canon iR2425 ( "3 в 1" )
</t>
    </r>
    <r>
      <rPr>
        <sz val="11"/>
        <rFont val="Times New Roman"/>
        <family val="1"/>
        <charset val="204"/>
      </rPr>
      <t>A3,  - 600 х 600 dpi, скорость копир./печати A4 - 25 стр./мин. (A3 - 12 стр./мин.),  автоматическая двусторонняя печать, макс. разрешение при сканир. 600dpi,  интерфейсы: USB + Gbit Ethernet + Wi-Fi   (без тонера)</t>
    </r>
  </si>
  <si>
    <r>
      <t xml:space="preserve">Canon imageRUNNER ADVANCE DX C3725i   ( "3 в 1" )
</t>
    </r>
    <r>
      <rPr>
        <sz val="11"/>
        <rFont val="Times New Roman"/>
        <family val="1"/>
        <charset val="204"/>
      </rPr>
      <t>Цветной A3, разрешение 1200х1200dpi, скорость печати A4 - 25 стр./мин. (A3 - 15 стр./мин.), дуплексное устройство автоматической подачи документов DADF-BA1 на 100 листов,  автоматическая двусторонняя печать, сканер 600dpi, скорость сканирования ЧБ/ЦВ - 70 стр./мин. (A4, 300dpi),  интерфейсы: USB +  Gbit Ethernet + Wi-Fi   (без тонера)</t>
    </r>
  </si>
  <si>
    <t>Лазерные принтеры  (А4)</t>
  </si>
  <si>
    <t>Принтеры и МФУ НР</t>
  </si>
  <si>
    <t xml:space="preserve">Цветные лазерные принтеры НР </t>
  </si>
  <si>
    <t>Лазерные МФУ  НР</t>
  </si>
  <si>
    <t>МФУ Canon</t>
  </si>
  <si>
    <t>Принтеры, МФУ и сканеры Epson</t>
  </si>
  <si>
    <r>
      <t xml:space="preserve">EPSON SureColor SC-T3405
</t>
    </r>
    <r>
      <rPr>
        <sz val="11"/>
        <rFont val="Times New Roman"/>
        <family val="1"/>
        <charset val="204"/>
      </rPr>
      <t>А1+ (24 дюйма/610 мм), 4 цвета, разрешение 2400x1200dpi, скорость печати: 25 сек. на отпечаток А1, , подставка в комплекте, USB 3.0 + Gbit Ethernet + Wi-Fi</t>
    </r>
  </si>
  <si>
    <r>
      <t xml:space="preserve">EPSON SureColor SC-T5405
</t>
    </r>
    <r>
      <rPr>
        <sz val="11"/>
        <rFont val="Times New Roman"/>
        <family val="1"/>
        <charset val="204"/>
      </rPr>
      <t>А0 (36 дюймов/914 мм), 4 цвета, разрешение 2400x1200dpi,  скорость печати: 22 сек. на отпечаток А1, подставка в комплекте, интерфейсы USB 3.0 + Gbit Ethernet + Wi-Fi</t>
    </r>
  </si>
  <si>
    <r>
      <t xml:space="preserve">EPSON SureColor SC-T5200
</t>
    </r>
    <r>
      <rPr>
        <sz val="11"/>
        <rFont val="Times New Roman"/>
        <family val="1"/>
        <charset val="204"/>
      </rPr>
      <t>А0 (36 дюймов/914 мм), 5 цветов, разрешение 2880x1440dpi,  скорость печати: 28 сек. на отпечаток А1, подставка в комплекте, интерфейсы USB 2.0 + Fast Ethernet 10/100 Mbit/s</t>
    </r>
  </si>
  <si>
    <r>
      <t xml:space="preserve">EPSON SureColor SC-T7200
</t>
    </r>
    <r>
      <rPr>
        <sz val="11"/>
        <rFont val="Times New Roman"/>
        <family val="1"/>
        <charset val="204"/>
      </rPr>
      <t>А0+ (44 дюйма/1118 мм), 5 цветов, разрешение 2880x1440dpi, скорость печати: 28 сек. на отпечаток А1, подставка в комплекте, интерфейсы USB 2.0 + Fast Ethernet 10/100 Mbit/s</t>
    </r>
  </si>
  <si>
    <r>
      <t xml:space="preserve">EPSON  WorkForce DS-6500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(A4), 1200x1200dpi, автоподатчик документов DADF на 100 листов, скорость сканиров. с ADF ч.б./цвет - 25/25 стр./мин. (50 изобр-ий/ мин.), глубина цвета 48/24 бит, технология Epson ReadyScan LED, нагрузка до 3000 стр. в день, планшетный, USB 2.0</t>
    </r>
  </si>
  <si>
    <r>
      <t xml:space="preserve">EPSON WorkForce DS-870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(A4), поточный документ-сканер, 600x600dpi, автоподатчик документов на 100 листов, двухсторон. сканир-е док-тов (DADF), скорость сканиров. с DADF монохром./цвет. А4 300 dpi  - 65 стр./мин. / 130 изобр./мин, глубина цвета – 48/24 бит, ультразвуковой датчик, USB 3.0</t>
    </r>
  </si>
  <si>
    <r>
      <t xml:space="preserve">EPSON L850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A4 - Фотопринтер, сканер, копир, 6 цветов,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37/38 ppm, 5760 x 1440 dpi, печать на CD/DVD,  сканер 1200 x 2400dpi, в к-те 70 мл емкости с чернилами (6 шт), печать без полей, ЖК-экран 6,9 см, USB-носителей и фотокамер, USB2.0</t>
    </r>
  </si>
  <si>
    <t xml:space="preserve">Широкоформатные струйные принтеры </t>
  </si>
  <si>
    <t xml:space="preserve">ThinkSystem SR550/SR590/SR650  Intel Xeon Silver 4210R 10C 100W 2.4GHz Processor Option Kit w/o FAN)                                            </t>
  </si>
  <si>
    <t>ThinkSystem SR530/SR570/SR630 Intel Xeon Silver 4210R 10C 100W 2.4GHz Processor Option Kit w/o FAN</t>
  </si>
  <si>
    <t>ThinkSystem M.2 32GB 6Gbps SATA Non-Hot Swap SSD</t>
  </si>
  <si>
    <t xml:space="preserve">ThinkSystem 2.5" PM883 480GB Entry SATA 6Gb Hot Swap SSD </t>
  </si>
  <si>
    <t>ThinkSystem 2.5" 300GB 10K SAS 12Gb Hot Swap 512n HDD</t>
  </si>
  <si>
    <t>ThinkSystem 2.5" 600GB 10K SAS 12Gb Hot Swap 512n HDD</t>
  </si>
  <si>
    <t>ThinkSystem ST50 3.5" 1TB 7.2K Non-HSSATA HDD</t>
  </si>
  <si>
    <t>ThinkSystem ST50 3.5" 2TB 7.2K Non-HS SATA HDD</t>
  </si>
  <si>
    <t>ThinkSystem 2.5" 1.2TB 10K SAS 12Gb Hot Swap 512n HDD</t>
  </si>
  <si>
    <t>ThinkSystem 2.5" 1.8TB 10K SAS 12Gb Hot Swap 512e HDD</t>
  </si>
  <si>
    <t xml:space="preserve">ThinkSystem 2.5" 2.4TB 10K SAS 12Gb Hot Swap 512e HDD </t>
  </si>
  <si>
    <t>ThinkSystem 32GB TruDDR4 2933MHz (2Rx4 1.2V) RDIMM</t>
  </si>
  <si>
    <t>ThinkSystem 16GB TruDDR4 2666 MHz (2Rx8 1.2V) RDIMM</t>
  </si>
  <si>
    <t xml:space="preserve">ThinkSystem 16GB TruDDR4 3200 MHz (2Rx8 1.2V) RDIMM  </t>
  </si>
  <si>
    <t>ThinkSystem 8GB TruDDR4 2666MHz (1Rx8, 1.2V) UDIMM</t>
  </si>
  <si>
    <t>ThinkSystem External USB DVD-RW Optical Disk Drive</t>
  </si>
  <si>
    <t>ThinkSystem 1Gb 2-port RJ45 LOM</t>
  </si>
  <si>
    <t>ThinkSystem 1Gb 4-port RJ45 LOM</t>
  </si>
  <si>
    <t>ThinkSystem 10Gb 4-port SFP+ LOM</t>
  </si>
  <si>
    <t>ThinkSystem 10Gb 2-port Base-T LOM</t>
  </si>
  <si>
    <t>ThinkSystem 10Gb 4-port Base-T LOM</t>
  </si>
  <si>
    <t>ThinkSystem Intel X710-DA2 PCIe 10Gb 2-Port SFP+ Ethernet Adapter</t>
  </si>
  <si>
    <t>QLogic 16Gb Enhanced Gen5 FC Dual-port HBA</t>
  </si>
  <si>
    <t>ThinkSystem M.2 with Mirroring Enablement Kit</t>
  </si>
  <si>
    <t>SFP+ SR Transceiver</t>
  </si>
  <si>
    <t>ThinkSystem SR530/SR570/SR630 x8/x16 PCIe LP+LP Riser 1 Kit</t>
  </si>
  <si>
    <t>ThinkSystem SR550/SR590/SR650 x8/x8/x8 PCIe FH Riser 1 Kit</t>
  </si>
  <si>
    <t>ThinkSystem SR530 FAN Option Kit</t>
  </si>
  <si>
    <t>ThinkSystem SR650 FAN Option Kit</t>
  </si>
  <si>
    <t>ThinkSystem SR630 FAN Option Kit</t>
  </si>
  <si>
    <t>ThinkSystem 750W(230/115V) Platinum Hot-Swap Power Supply</t>
  </si>
  <si>
    <t>Intel Xeon Silver 4110 2.1G 8C/16T 9.6GT/s 11M Cache Turbo HT (85W) DDR4-2400 CK</t>
  </si>
  <si>
    <t>Intel Xeon Gold 5218 2.3GHz, 16C/32T, 10.4GT/s, 22M Cache, Turbo, HT (125W) DDR4-2666 CK</t>
  </si>
  <si>
    <t>Heat Sink for 2nd CPU x8/x12 Chassis R540 EMEA</t>
  </si>
  <si>
    <t>Heat Sink for 2nd CPU R440 EMEA</t>
  </si>
  <si>
    <t>1TB 7.2K RPM SATA 6Gbps 512n 3.5in Hot-plug Hard Drive, CK</t>
  </si>
  <si>
    <t>2TB 7.2K RPM SATA 6Gbps 512n 3.5in Hot-plug Hard Drive, CK</t>
  </si>
  <si>
    <t>4TB 7.2K RPM SATA 6Gbps 512n 3.5in Hot-plug Hard Drive, CK</t>
  </si>
  <si>
    <t>600GB 10K RPM SAS 12Gbps 512n 2.5in Hot-plug Hard Drive, CK</t>
  </si>
  <si>
    <t>1.2TB 10K RPM SAS 12Gbps 512n 2.5in Hot-plug Hard Drive, 3.5in HYB CARR, CK</t>
  </si>
  <si>
    <t>1.2TB 10K RPM SAS 12Gbps 2.5in Hot-plug Hard Drive,CusKit</t>
  </si>
  <si>
    <t>1TB 7.2K RPM SATA 6Gbps 512n 2.5in Hot-plug Hard Drive, 3.5in HYB CARR, CK</t>
  </si>
  <si>
    <t>960GB SSD SATA Read Intensive 6Gbps 512e 2.5in Hot-plug,3.5in HYB CARR S4510 Internal Bay Drive</t>
  </si>
  <si>
    <t xml:space="preserve">480GB SSD SATA Read Intensive 6Gbps 512e 2.5in Hot Plug S4510 Drive, 1 DWPD,876 TBW, CK, p/n </t>
  </si>
  <si>
    <t>Dell Memory Upgrade - 16GB - 2RX8 DDR4 RDIMM 2933MHz</t>
  </si>
  <si>
    <t>Dell Memory Upgrade - 16GB - 2RX8 DDR4 UDIMM 2666MHz ECC</t>
  </si>
  <si>
    <t>Dell Memory Upgrade - 32GB - 2Rx4 DDR4 RDIMM 3200MHz</t>
  </si>
  <si>
    <t xml:space="preserve">Dell Memory Upgrade - 16GB - 2Rx8 DDR4 RDIMM 3200MHz </t>
  </si>
  <si>
    <t>Broadcom 5720 DP 1Gb Network Interface Card,Full Height,CusKit</t>
  </si>
  <si>
    <t>Qlogic 2692 Dual Port 16Gb Fibre Channel HBA, Low Profile, Customer Install</t>
  </si>
  <si>
    <t>Intel i350 Quad Port 1 Gigabit KR Blade Network Daughter CardCustomer Kit</t>
  </si>
  <si>
    <t>Intel X710 Dual Port 10Gb, SFP+, Mezzanine Adapter, Customer Install</t>
  </si>
  <si>
    <t>SAS 12Gbps HBA External Controller,Low Profile, CusKit</t>
  </si>
  <si>
    <t>Kit - Dell EMC PowerEdge SFP+ SR Optic, 10GbE, 850nm</t>
  </si>
  <si>
    <t>Dell external USB DVD+/- RW Drive- DW316</t>
  </si>
  <si>
    <t>ISDM and Combo Card Reader, CK</t>
  </si>
  <si>
    <r>
      <rPr>
        <b/>
        <sz val="11"/>
        <rFont val="Times New Roman"/>
        <family val="1"/>
        <charset val="204"/>
      </rPr>
      <t xml:space="preserve">PowerEdge R440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Chassis 8 x 2.5" HotPlug/Xeon Silver 4210/1x16GB/2x600GB/Rails/Bezel/DVD RW/Dual-Port 1GbE On-Board LOM/PERC H730P/iDRAC9 Ent/550W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</si>
  <si>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>PowerEdge R540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Chassis 12 x 3.5" HotPlug/Xeon Gold 5218/16GB/1x600GB/Rails/Bezel/No optical drive/On-Board LOM DP/PERC H730P+/iDRAC9 Ent/Dual Hot-plug, Redundant Power Supply (1+1) 495W       </t>
    </r>
  </si>
  <si>
    <r>
      <rPr>
        <b/>
        <sz val="11"/>
        <rFont val="Times New Roman"/>
        <family val="1"/>
        <charset val="204"/>
      </rPr>
      <t xml:space="preserve">ThinkSystem SR650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2x Xeon Gold 5218R (20C 2.1GHz 125W), 2x 32GB  TruDDR4 2933MHz (2Rx4), RAID 930-8i( 2GB Flash), 750W Platinum , XCC Enterprise, Tooless Rails, Rack 2U,3 Yr Warranty</t>
    </r>
  </si>
  <si>
    <r>
      <rPr>
        <b/>
        <sz val="11"/>
        <rFont val="Times New Roman"/>
        <family val="1"/>
        <charset val="204"/>
      </rPr>
      <t>ThinkSystem SR650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Xeon Silver 4210R (10C 100W 2.4GHz), 1x 32GB  TruDDR4 2933MHz (2Rx4), 1x RAID 930-8i( 2GB Flash),  2x8 PCIe , 2x 750W Platinum , XCC Enterprise, Tooless Rails,Rack 2U,3 Yr Warranty)                                  </t>
    </r>
  </si>
  <si>
    <r>
      <rPr>
        <b/>
        <sz val="11"/>
        <rFont val="Times New Roman"/>
        <family val="1"/>
        <charset val="204"/>
      </rPr>
      <t>ThinkSystem SR530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Xeon Silver 4210R (10C 2.4GHz 13.75MB Cache/100W) 1x16GB, RAID 530-8i, 1x750W, XCC Advanced</t>
    </r>
  </si>
  <si>
    <r>
      <rPr>
        <b/>
        <sz val="11"/>
        <rFont val="Times New Roman"/>
        <family val="1"/>
        <charset val="204"/>
      </rPr>
      <t xml:space="preserve">ThinkSystem SR630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Xeon Silver 4210 (10C 2.2GHz 13.75MB Cache/ 85W) 1x16GB, RAID 930-8i 2GB , 1x750W, XCC Enterprise</t>
    </r>
  </si>
  <si>
    <r>
      <rPr>
        <b/>
        <sz val="11"/>
        <rFont val="Times New Roman"/>
        <family val="1"/>
        <charset val="204"/>
      </rPr>
      <t xml:space="preserve">ThinkSystem ST50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Xeon E-2144G (4C 3.6GHz 8MB Cache/71W) 8GB (1x8GB, UDIMM), 2x1TB SATA HDD,  SATA RAID, 1x250W, Slim DVD-RW</t>
    </r>
  </si>
  <si>
    <r>
      <rPr>
        <b/>
        <sz val="11"/>
        <color theme="1"/>
        <rFont val="Times New Roman"/>
        <family val="1"/>
        <charset val="204"/>
      </rPr>
      <t xml:space="preserve">Envy 13 x360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13.3 FHD IPS 300 Touch LCD, R3-4300U, 8GB, 256GB, UMA, W10H, noODD</t>
    </r>
  </si>
  <si>
    <r>
      <rPr>
        <b/>
        <sz val="11"/>
        <color theme="1"/>
        <rFont val="Times New Roman"/>
        <family val="1"/>
        <charset val="204"/>
      </rPr>
      <t xml:space="preserve">Envy 13 x360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13.3 FHD Brightview IPS 400 nits Narrow Border Touch,R3-4300U,8GB,256GB,W10H,noODD,UMA</t>
    </r>
  </si>
  <si>
    <r>
      <rPr>
        <b/>
        <sz val="11"/>
        <color theme="1"/>
        <rFont val="Times New Roman"/>
        <family val="1"/>
        <charset val="204"/>
      </rPr>
      <t xml:space="preserve">Envy 13 x360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13.3 FHD IPS 400 nits Narrow Border Touch LCD, R5-4500U, 8GB, 256GB, UMA, W10H, noODD</t>
    </r>
  </si>
  <si>
    <r>
      <rPr>
        <b/>
        <sz val="11"/>
        <color theme="1"/>
        <rFont val="Times New Roman"/>
        <family val="1"/>
        <charset val="204"/>
      </rPr>
      <t xml:space="preserve">HP Pavilion x360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14.0 FHD Antiglare IPS 250 nits Narrow Border Touch, i7 1165G7, 16GB, 512GB PCIe, </t>
    </r>
  </si>
  <si>
    <r>
      <rPr>
        <b/>
        <sz val="11"/>
        <color theme="1"/>
        <rFont val="Times New Roman"/>
        <family val="1"/>
        <charset val="204"/>
      </rPr>
      <t xml:space="preserve">HP 250 G7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UMA i5-8265U 250 G7 / 15.6 HD AG SVA 220 / 4GB 1D DDR4 2400 / 500GB 5400 / W10p64 </t>
    </r>
  </si>
  <si>
    <r>
      <rPr>
        <b/>
        <sz val="11"/>
        <color theme="1"/>
        <rFont val="Times New Roman"/>
        <family val="1"/>
        <charset val="204"/>
      </rPr>
      <t xml:space="preserve">Spectre 15 x360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15.6 UHD Brightview Anti-reflection IPS low power 400nits Touch,i7-1165G7,16GB,512G</t>
    </r>
  </si>
  <si>
    <r>
      <rPr>
        <b/>
        <sz val="11"/>
        <color theme="1"/>
        <rFont val="Times New Roman"/>
        <family val="1"/>
        <charset val="204"/>
      </rPr>
      <t xml:space="preserve">Envy 15 x360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15.6 FHD Antiglare IPS 250 nits Narrow Border Touch,R5-4500U,16GB,256GB,W10H,noODD,UMA</t>
    </r>
  </si>
  <si>
    <r>
      <rPr>
        <b/>
        <sz val="11"/>
        <color theme="1"/>
        <rFont val="Times New Roman"/>
        <family val="1"/>
        <charset val="204"/>
      </rPr>
      <t xml:space="preserve">HP Pavilion Gaming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15.6 FHD Antiglare ultraslim IPS 250 nits 144Hz Narrow Border , Ryzen 5 4600H he,GeForce GTX 1650Ti 4GB</t>
    </r>
  </si>
  <si>
    <r>
      <rPr>
        <b/>
        <sz val="11"/>
        <color theme="1"/>
        <rFont val="Times New Roman"/>
        <family val="1"/>
        <charset val="204"/>
      </rPr>
      <t xml:space="preserve">Envy 15 x360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15.6 UHD OLED UWVA 400 nits Touch LCD, i7-1065G7, 16GB, 1TB, UMA, W10H adv, noODD</t>
    </r>
  </si>
  <si>
    <r>
      <rPr>
        <b/>
        <sz val="11"/>
        <color theme="1"/>
        <rFont val="Times New Roman"/>
        <family val="1"/>
        <charset val="204"/>
      </rPr>
      <t xml:space="preserve">Omen 15 Gaming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15.6 FHD Antiglare ultraslim IPS 144Hz Narrow Border,R5-4600H,16GB,512GB,GeForce GTX 1660 Ti,FreeDOS</t>
    </r>
  </si>
  <si>
    <r>
      <rPr>
        <b/>
        <sz val="11"/>
        <color theme="1"/>
        <rFont val="Times New Roman"/>
        <family val="1"/>
        <charset val="204"/>
      </rPr>
      <t xml:space="preserve">HP Spectre 15 x360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15.6UHD 400nit Touch, i7-10750H, 16GB DDR4, 1TB SSD, GeForce GTX 1650 Ti 4GB, W10</t>
    </r>
  </si>
  <si>
    <r>
      <rPr>
        <b/>
        <sz val="11"/>
        <color theme="1"/>
        <rFont val="Times New Roman"/>
        <family val="1"/>
        <charset val="204"/>
      </rPr>
      <t xml:space="preserve">Envy 15 x360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15.6 FHD IPS 400 nits Narrow Border Touch LCD, i5-10210U, 16GB, 512GB, MX330 4GB, W10H</t>
    </r>
  </si>
  <si>
    <r>
      <rPr>
        <b/>
        <sz val="11"/>
        <color theme="1"/>
        <rFont val="Times New Roman"/>
        <family val="1"/>
        <charset val="204"/>
      </rPr>
      <t>HP Spectre 15 x360</t>
    </r>
    <r>
      <rPr>
        <sz val="11"/>
        <color theme="1"/>
        <rFont val="Times New Roman"/>
        <family val="1"/>
        <charset val="204"/>
      </rPr>
      <t>,                                                                                                                                                                                         15.6FHD 400nit Touch, i7-9750H, 16GB DDR4, 512GB SSD, GeForce GTX 1650 4GB, W10</t>
    </r>
  </si>
  <si>
    <r>
      <rPr>
        <b/>
        <sz val="11"/>
        <color theme="1"/>
        <rFont val="Times New Roman"/>
        <family val="1"/>
        <charset val="204"/>
      </rPr>
      <t xml:space="preserve">IdeaPad 1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11.6HD IPS 250N, AMD 3020E Dual core, 4GB RAM, 128GB SSD, NO ODD, UMA, NO OS, PLATINUM G</t>
    </r>
  </si>
  <si>
    <r>
      <rPr>
        <b/>
        <sz val="11"/>
        <color theme="1"/>
        <rFont val="Times New Roman"/>
        <family val="1"/>
        <charset val="204"/>
      </rPr>
      <t xml:space="preserve">IdeaPad S100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11.6HD TN AG 250N, CELERON N4020, 4GB DDR4 2400, 128GB SSD, NO ODD, UMA, NO OS, PLATIN</t>
    </r>
  </si>
  <si>
    <r>
      <rPr>
        <b/>
        <sz val="11"/>
        <color theme="1"/>
        <rFont val="Times New Roman"/>
        <family val="1"/>
        <charset val="204"/>
      </rPr>
      <t xml:space="preserve">THINKPAD X280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12.5" FULL HD, I5-8250U, 8GB RAM, 512GB SSD, Windows 10 PRO, No ODD, Finger print, 6 cell battery </t>
    </r>
  </si>
  <si>
    <r>
      <rPr>
        <b/>
        <sz val="11"/>
        <color theme="1"/>
        <rFont val="Times New Roman"/>
        <family val="1"/>
        <charset val="204"/>
      </rPr>
      <t xml:space="preserve">YOGA 730-13IWL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13.3 FHD IPS MULTI-TOUCH/I5-8265UNO HDD/INTEGRATED</t>
    </r>
  </si>
  <si>
    <r>
      <rPr>
        <b/>
        <sz val="11"/>
        <color theme="1"/>
        <rFont val="Times New Roman"/>
        <family val="1"/>
        <charset val="204"/>
      </rPr>
      <t>YOGA C930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Glass,13.9FHD IPS GL 300N MT/CORE I5-8250U 1.6G 4C MB/UMA</t>
    </r>
  </si>
  <si>
    <r>
      <rPr>
        <b/>
        <sz val="11"/>
        <color theme="1"/>
        <rFont val="Times New Roman"/>
        <family val="1"/>
        <charset val="204"/>
      </rPr>
      <t xml:space="preserve">X1 Carbon 7th Gen T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14.0 FHD IPS AG 400N, CORE I5-8265U, 8GG RAM, 256GB SSD, UMA, Win 10 PRO, Fprin</t>
    </r>
  </si>
  <si>
    <r>
      <rPr>
        <b/>
        <sz val="11"/>
        <color theme="1"/>
        <rFont val="Times New Roman"/>
        <family val="1"/>
        <charset val="204"/>
      </rPr>
      <t xml:space="preserve">Yoga S940-14IWL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14.0FHD IPS GL 400N N GLASS/CORE I5-8265U 1.6G 4C MBINTEGRATED GRAPHICS</t>
    </r>
  </si>
  <si>
    <r>
      <rPr>
        <b/>
        <sz val="11"/>
        <color theme="1"/>
        <rFont val="Times New Roman"/>
        <family val="1"/>
        <charset val="204"/>
      </rPr>
      <t xml:space="preserve">Legion Y500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15.6FHD AG 300N 144 N SRGB, RYZEN 5-4600H, 16GB DDR4 3200, 512GB SSD, NO ODD, GTX 1660 </t>
    </r>
  </si>
  <si>
    <r>
      <rPr>
        <b/>
        <sz val="11"/>
        <color theme="1"/>
        <rFont val="Times New Roman"/>
        <family val="1"/>
        <charset val="204"/>
      </rPr>
      <t xml:space="preserve">Legion Y530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15.6 FHD IPS AG 300N 144/I5-8300H/8G(1X8GBDDR4 2666)/256G SSD/GTX_1060_6G_G5</t>
    </r>
  </si>
  <si>
    <r>
      <rPr>
        <b/>
        <sz val="11"/>
        <color theme="1"/>
        <rFont val="Times New Roman"/>
        <family val="1"/>
        <charset val="204"/>
      </rPr>
      <t xml:space="preserve">Legion Y500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17.3FHD IPS AG 300N 60 N, CORE I5-10300H, 8GB DDR4 2400, 512GB SSD, NO ODD, GTX 1650TI </t>
    </r>
  </si>
  <si>
    <r>
      <t xml:space="preserve">EPSON WorkForce DS-530 II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(A4), поточный документ-сканер, 600x600dpi, автоподатчик документов на 50 листов, двухсторон. сканир-е док-тов (DADF), скорость сканиров. с DADF монохром./цвет. А4 300 dpi  - 35 стр./мин. / 70 изобр./мин,, ультразвуковой датчик, USB 3.0</t>
    </r>
  </si>
  <si>
    <r>
      <t xml:space="preserve">EPSON WorkForce DS-770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(A4), поточный документ-сканер, 600x600dpi, автоподатчик документов на 100 листов, двухсторон. сканир-е док-тов (DADF), скорость сканиров. с DADF монохром./цвет. А4 300 dpi  - 45 стр./мин. / 90 изобр./мин, USB 3.0</t>
    </r>
  </si>
  <si>
    <r>
      <t xml:space="preserve">Canon iR2630i ( "3 в 1" )
</t>
    </r>
    <r>
      <rPr>
        <sz val="11"/>
        <rFont val="Times New Roman"/>
        <family val="1"/>
        <charset val="204"/>
      </rPr>
      <t>A3, разрешение при печати - 1200 х 1200 dpi, скорость копир./печати A4 - 30 стр./мин. (A3 - 15 стр./мин.), автоматическая двусторонняя печать, скорость сканир. с. DADF - 35 изображ./мин. (300dpi)i,, интерфейсы: USB + Gbit Ethernet + Wi-Fi   (без тонера)</t>
    </r>
  </si>
  <si>
    <t>ОДНОФАЗНЫЕ ИСТОЧНИКИ БЕСПЕРЕБОЙНОГО ПИТАНИЯ Line-interactive</t>
  </si>
  <si>
    <t>ОДНОФАЗНЫЕ ИСТОЧНИКИ БЕСПЕРЕБОЙНОГО ПИТАНИЯ On-line</t>
  </si>
  <si>
    <t xml:space="preserve"> СЕТЕВЫЕ ФИЛЬТРЫ Protection Strip</t>
  </si>
  <si>
    <r>
      <rPr>
        <b/>
        <sz val="11"/>
        <color theme="1"/>
        <rFont val="Times New Roman"/>
        <family val="1"/>
        <charset val="204"/>
      </rPr>
      <t xml:space="preserve">Envy 15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>15.6 FHD Antiglare ultraslim IPS 300 nits ,i5-10300H,16GB,512GB,GeForce GTX 1650Ti 4GB,FreeDOS,noODD</t>
    </r>
  </si>
  <si>
    <t>Розница</t>
  </si>
  <si>
    <t>Опт</t>
  </si>
  <si>
    <t>Ноутбуки HP</t>
  </si>
  <si>
    <t xml:space="preserve"> Ноутбуки LENOVO</t>
  </si>
  <si>
    <t xml:space="preserve">Моноблоки Lenovo </t>
  </si>
  <si>
    <t>Моноблоки HP</t>
  </si>
  <si>
    <r>
      <rPr>
        <b/>
        <sz val="11"/>
        <rFont val="Times New Roman"/>
        <family val="1"/>
        <charset val="204"/>
      </rPr>
      <t xml:space="preserve">Eaton 9PX 1500i RT2U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online источник бесперебойного питания 1500VA/1350Вт (Pr.# 9PX1500IRT2U)</t>
    </r>
  </si>
  <si>
    <r>
      <rPr>
        <b/>
        <sz val="11"/>
        <rFont val="Times New Roman"/>
        <family val="1"/>
        <charset val="204"/>
      </rPr>
      <t xml:space="preserve">Eaton 9PX 2200i RT3U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>online источник бесперебойного питания 2200VA/1980Вт (Pr.# 9PX2200IRT3U)</t>
    </r>
  </si>
  <si>
    <r>
      <rPr>
        <b/>
        <sz val="11"/>
        <rFont val="Times New Roman"/>
        <family val="1"/>
        <charset val="204"/>
      </rPr>
      <t>Eaton 9PX 3000i RT3U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online источник бесперебойного питания 3000VA/2700Вт (Pr.# 9PX3000IRT3U) </t>
    </r>
  </si>
  <si>
    <r>
      <rPr>
        <b/>
        <sz val="11"/>
        <rFont val="Times New Roman"/>
        <family val="1"/>
        <charset val="204"/>
      </rPr>
      <t>Eaton 9SX 2000i Rack2U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online источник бесперебойного питания 2000VA/1800Вт (Pr.# 9SX2000i)</t>
    </r>
  </si>
  <si>
    <r>
      <rPr>
        <b/>
        <sz val="11"/>
        <rFont val="Times New Roman"/>
        <family val="1"/>
        <charset val="204"/>
      </rPr>
      <t xml:space="preserve">Eaton 9SX3000i  Rack2U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online источник бесперебойного питания 3000VA/2700Вт  (Pr.# 9SX3000i)</t>
    </r>
  </si>
  <si>
    <r>
      <rPr>
        <b/>
        <sz val="11"/>
        <rFont val="Times New Roman"/>
        <family val="1"/>
        <charset val="204"/>
      </rPr>
      <t xml:space="preserve">Liebert® GXT4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2000VA (1800W) 230V Rack/Tower UPS E model (Pr.#GXT4-2000RT230E) online</t>
    </r>
  </si>
  <si>
    <r>
      <rPr>
        <b/>
        <sz val="11"/>
        <rFont val="Times New Roman"/>
        <family val="1"/>
        <charset val="204"/>
      </rPr>
      <t>Liebert® GXT4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3000VA (2700W) 230V Rack/Tower UPS E model (Pr.#GXT4-3000RT230E) online </t>
    </r>
  </si>
  <si>
    <r>
      <rPr>
        <b/>
        <sz val="11"/>
        <rFont val="Times New Roman"/>
        <family val="1"/>
        <charset val="204"/>
      </rPr>
      <t>Liebert® GXT4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5000VA (4000W) 230V  Rack/Tower UPS E model (Pr.#GXT4-5000RT230E) online</t>
    </r>
  </si>
  <si>
    <r>
      <rPr>
        <b/>
        <sz val="11"/>
        <rFont val="Times New Roman"/>
        <family val="1"/>
        <charset val="204"/>
      </rPr>
      <t xml:space="preserve">Liebert® GXT4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6000VA (4800W) 230V Rack/Tower UPS E model (Pr.#GXT4-6000RT230E) online </t>
    </r>
  </si>
  <si>
    <t>ИБП Eaton</t>
  </si>
  <si>
    <t xml:space="preserve">ИБП Vertiv (Emerson) </t>
  </si>
  <si>
    <r>
      <rPr>
        <b/>
        <sz val="11"/>
        <rFont val="Times New Roman"/>
        <family val="1"/>
        <charset val="204"/>
      </rPr>
      <t>Eaton 5E 650i DIN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650VA/360W  1 Schuko (DIN) + 2 IEC C13 (10 A),Input Voltage Range 170-280 VAC,  RJ45, AVR</t>
    </r>
  </si>
  <si>
    <r>
      <rPr>
        <b/>
        <sz val="11"/>
        <rFont val="Times New Roman"/>
        <family val="1"/>
        <charset val="204"/>
      </rPr>
      <t>Eaton 5E 1100i USB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1100VA/660W  IEC: 4 IEC С13 (10 A) ,Input Voltage Range 170-280 VAC,  RJ45, AVR, USB</t>
    </r>
  </si>
  <si>
    <t>Сервера Dell EMC</t>
  </si>
  <si>
    <t>Сервера Lenovo ISG</t>
  </si>
  <si>
    <r>
      <rPr>
        <b/>
        <sz val="11"/>
        <rFont val="Times New Roman"/>
        <family val="1"/>
        <charset val="204"/>
      </rPr>
      <t xml:space="preserve">Lenovo Ideacentre AIO 3 24IMB05 </t>
    </r>
    <r>
      <rPr>
        <sz val="11"/>
        <rFont val="Times New Roman"/>
        <family val="1"/>
        <charset val="204"/>
      </rPr>
      <t xml:space="preserve">
Intel Core__I3-1005G1_3.4G_2C/ 4GB_DDR4_2666_SODIMM /1TB_HD_5400RPM_2.5/ DVD-Writer / </t>
    </r>
    <r>
      <rPr>
        <b/>
        <sz val="11"/>
        <rFont val="Times New Roman"/>
        <family val="1"/>
        <charset val="204"/>
      </rPr>
      <t xml:space="preserve">23.8 _ </t>
    </r>
    <r>
      <rPr>
        <sz val="11"/>
        <rFont val="Times New Roman"/>
        <family val="1"/>
        <charset val="204"/>
      </rPr>
      <t xml:space="preserve">FHD _IPS _AG_250N / Intel UHD Graphics 620 / WLAN_1X1AC+BT4.0 / FreeDOS / One Years Warranty / </t>
    </r>
    <r>
      <rPr>
        <b/>
        <sz val="11"/>
        <rFont val="Times New Roman"/>
        <family val="1"/>
        <charset val="204"/>
      </rPr>
      <t>Black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</si>
  <si>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 xml:space="preserve">Lenovo Ideacentre AIO 3 24IMB05 </t>
    </r>
    <r>
      <rPr>
        <sz val="11"/>
        <rFont val="Times New Roman"/>
        <family val="1"/>
        <charset val="204"/>
      </rPr>
      <t xml:space="preserve">
Intel Core__I3-1005G1_3.4G_2C/ 4GB_DDR4_2666_SODIMM /1TB_HD_5400RPM_2.5/ DVD-Writer / </t>
    </r>
    <r>
      <rPr>
        <b/>
        <sz val="11"/>
        <rFont val="Times New Roman"/>
        <family val="1"/>
        <charset val="204"/>
      </rPr>
      <t xml:space="preserve">23.8 _ </t>
    </r>
    <r>
      <rPr>
        <sz val="11"/>
        <rFont val="Times New Roman"/>
        <family val="1"/>
        <charset val="204"/>
      </rPr>
      <t xml:space="preserve">FHD _IPS _AG_250N / Intel UHD Graphics 620 / WLAN_1X1AC+BT4.0 / FreeDOS / One Years Warranty / </t>
    </r>
    <r>
      <rPr>
        <b/>
        <sz val="11"/>
        <rFont val="Times New Roman"/>
        <family val="1"/>
        <charset val="204"/>
      </rPr>
      <t>White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</si>
  <si>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 xml:space="preserve">Lenovo Ideacentre AIO 3 24IMB05 </t>
    </r>
    <r>
      <rPr>
        <sz val="11"/>
        <rFont val="Times New Roman"/>
        <family val="1"/>
        <charset val="204"/>
      </rPr>
      <t xml:space="preserve">
Intel Core_I3-10100T_3.0G_4C/ 8GB_DDR4_2666_SODIMM /256GB_SSD_M.2_2242_NVME/ DVD-Writer / </t>
    </r>
    <r>
      <rPr>
        <b/>
        <sz val="11"/>
        <rFont val="Times New Roman"/>
        <family val="1"/>
        <charset val="204"/>
      </rPr>
      <t xml:space="preserve">23.8 _ </t>
    </r>
    <r>
      <rPr>
        <sz val="11"/>
        <rFont val="Times New Roman"/>
        <family val="1"/>
        <charset val="204"/>
      </rPr>
      <t xml:space="preserve">FHD _IPS _AG_250N / Intel UHD Graphics 620 / WLAN_2X2AC+BT / FreeDOS / One Years Warranty / </t>
    </r>
    <r>
      <rPr>
        <b/>
        <sz val="11"/>
        <rFont val="Times New Roman"/>
        <family val="1"/>
        <charset val="204"/>
      </rPr>
      <t>Black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</si>
  <si>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 xml:space="preserve">Lenovo Ideacentre AIO 3 24IMB05 </t>
    </r>
    <r>
      <rPr>
        <sz val="11"/>
        <rFont val="Times New Roman"/>
        <family val="1"/>
        <charset val="204"/>
      </rPr>
      <t xml:space="preserve">
Intel Core_I3-10100T_3.0G_4C/ /8GB_DDR4_2666_SODIMM /256GB_SSD_M.2_2242_NVME/ DVD-Writer / </t>
    </r>
    <r>
      <rPr>
        <b/>
        <sz val="11"/>
        <rFont val="Times New Roman"/>
        <family val="1"/>
        <charset val="204"/>
      </rPr>
      <t xml:space="preserve">23.8 _ </t>
    </r>
    <r>
      <rPr>
        <sz val="11"/>
        <rFont val="Times New Roman"/>
        <family val="1"/>
        <charset val="204"/>
      </rPr>
      <t xml:space="preserve">FHD _IPS _AG_250N / Intel UHD Graphics 620 / WLAN_2X2AC+BT / FreeDOS / One Years Warranty / </t>
    </r>
    <r>
      <rPr>
        <b/>
        <sz val="11"/>
        <rFont val="Times New Roman"/>
        <family val="1"/>
        <charset val="204"/>
      </rPr>
      <t>White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</si>
  <si>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 xml:space="preserve">Lenovo Ideacentre A340-24IWL </t>
    </r>
    <r>
      <rPr>
        <sz val="11"/>
        <rFont val="Times New Roman"/>
        <family val="1"/>
        <charset val="204"/>
      </rPr>
      <t xml:space="preserve">
Intel Core_I5-10210U_1.6G_4C/8GB_DDR4_2666_SODIMM /1TB_HD_5400RPM_2.5_7MM + SSD 256GB / DVD-Writer / </t>
    </r>
    <r>
      <rPr>
        <b/>
        <sz val="11"/>
        <rFont val="Times New Roman"/>
        <family val="1"/>
        <charset val="204"/>
      </rPr>
      <t xml:space="preserve">23.8 _ </t>
    </r>
    <r>
      <rPr>
        <sz val="11"/>
        <rFont val="Times New Roman"/>
        <family val="1"/>
        <charset val="204"/>
      </rPr>
      <t xml:space="preserve">FHD _IPS _AG_250N / Intel UHD Graphics 620 / WLAN_1X1AC+BT4.0 / FreeDOS / One Years Warranty / </t>
    </r>
    <r>
      <rPr>
        <b/>
        <sz val="11"/>
        <rFont val="Times New Roman"/>
        <family val="1"/>
        <charset val="204"/>
      </rPr>
      <t>Black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</si>
  <si>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 xml:space="preserve">Lenovo Ideacentre AIO 3 24IMB05 </t>
    </r>
    <r>
      <rPr>
        <sz val="11"/>
        <rFont val="Times New Roman"/>
        <family val="1"/>
        <charset val="204"/>
      </rPr>
      <t xml:space="preserve">
Intel Core_I5-10400T_2.0G_6C/ 8GB_DDR4_2666_SODIMM /256GB_SSD_M.2_2242_NVME/ DVD-Writer / </t>
    </r>
    <r>
      <rPr>
        <b/>
        <sz val="11"/>
        <rFont val="Times New Roman"/>
        <family val="1"/>
        <charset val="204"/>
      </rPr>
      <t xml:space="preserve">23.8 _ </t>
    </r>
    <r>
      <rPr>
        <sz val="11"/>
        <rFont val="Times New Roman"/>
        <family val="1"/>
        <charset val="204"/>
      </rPr>
      <t xml:space="preserve">FHD _IPS _AG_250N / Intel UHD Graphics 620 / WLAN_2X2AC+BT / FreeDOS / One Years Warranty / </t>
    </r>
    <r>
      <rPr>
        <b/>
        <sz val="11"/>
        <rFont val="Times New Roman"/>
        <family val="1"/>
        <charset val="204"/>
      </rPr>
      <t>Black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</si>
  <si>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>HP 200 G4</t>
    </r>
    <r>
      <rPr>
        <sz val="11"/>
        <rFont val="Times New Roman"/>
        <family val="1"/>
        <charset val="204"/>
      </rPr>
      <t xml:space="preserve">
Intel Core i5-10210U 2.1 GHz (up to 4.1 GHz) 4C 15 W /8GB (1x8GB) DDR4 2400 SODIMM / 1TB 7200RPM SATA 3.5" HDD / 9.5mm DVD-Writer / </t>
    </r>
    <r>
      <rPr>
        <b/>
        <sz val="11"/>
        <rFont val="Times New Roman"/>
        <family val="1"/>
        <charset val="204"/>
      </rPr>
      <t>21.5"</t>
    </r>
    <r>
      <rPr>
        <sz val="11"/>
        <rFont val="Times New Roman"/>
        <family val="1"/>
        <charset val="204"/>
      </rPr>
      <t xml:space="preserve"> (54.6 cm) Full HD (1920 x 1080) /Intel UHD 720 / Realtek RTL8821CE ac 1x1 + Bluetooth 4.2 WW / FreeDOS / One Years Warranty/ </t>
    </r>
    <r>
      <rPr>
        <b/>
        <sz val="11"/>
        <rFont val="Times New Roman"/>
        <family val="1"/>
        <charset val="204"/>
      </rPr>
      <t>Snow White</t>
    </r>
    <r>
      <rPr>
        <sz val="11"/>
        <rFont val="Times New Roman"/>
        <family val="1"/>
        <charset val="204"/>
      </rPr>
      <t xml:space="preserve"> / USB Keyboard and Mouse</t>
    </r>
  </si>
  <si>
    <r>
      <rPr>
        <b/>
        <sz val="11"/>
        <rFont val="Times New Roman"/>
        <family val="1"/>
        <charset val="204"/>
      </rPr>
      <t>HP 200 G4</t>
    </r>
    <r>
      <rPr>
        <sz val="11"/>
        <rFont val="Times New Roman"/>
        <family val="1"/>
        <charset val="204"/>
      </rPr>
      <t xml:space="preserve">
Intel Core i5-10210U 2.1 GHz (up to 4.1 GHz) 4C 15 W /8GB (1x8GB) DDR4 2400 SODIMM / 1TB 7200RPM SATA 3.5" HDD / 9.5mm DVD-Writer / </t>
    </r>
    <r>
      <rPr>
        <b/>
        <sz val="11"/>
        <rFont val="Times New Roman"/>
        <family val="1"/>
        <charset val="204"/>
      </rPr>
      <t>21.5"</t>
    </r>
    <r>
      <rPr>
        <sz val="11"/>
        <rFont val="Times New Roman"/>
        <family val="1"/>
        <charset val="204"/>
      </rPr>
      <t xml:space="preserve"> (54.6 cm) Full HD (1920 x 1080) /Intel UHD 720 / Realtek RTL8821CE ac 1x1 + Bluetooth 4.2 WW / FreeDOS / One Years Warranty/ </t>
    </r>
    <r>
      <rPr>
        <b/>
        <sz val="11"/>
        <rFont val="Times New Roman"/>
        <family val="1"/>
        <charset val="204"/>
      </rPr>
      <t xml:space="preserve"> Black</t>
    </r>
    <r>
      <rPr>
        <sz val="11"/>
        <rFont val="Times New Roman"/>
        <family val="1"/>
        <charset val="204"/>
      </rPr>
      <t>/ USB Keyboard and Mouse</t>
    </r>
  </si>
  <si>
    <r>
      <rPr>
        <b/>
        <sz val="11"/>
        <rFont val="Times New Roman"/>
        <family val="1"/>
        <charset val="204"/>
      </rPr>
      <t xml:space="preserve">HP ProOne 440 G5 </t>
    </r>
    <r>
      <rPr>
        <sz val="11"/>
        <rFont val="Times New Roman"/>
        <family val="1"/>
        <charset val="204"/>
      </rPr>
      <t xml:space="preserve">
Intel Core i3 8100T 2.10 up to 3.50 GHz / 4GB (1x4GB) DDR4 2666 SODIMM /1TB 7200RPM 2.5" HDD / 9.5mm DVD-Writer / </t>
    </r>
    <r>
      <rPr>
        <b/>
        <sz val="11"/>
        <rFont val="Times New Roman"/>
        <family val="1"/>
        <charset val="204"/>
      </rPr>
      <t xml:space="preserve">23.8" </t>
    </r>
    <r>
      <rPr>
        <sz val="11"/>
        <rFont val="Times New Roman"/>
        <family val="1"/>
        <charset val="204"/>
      </rPr>
      <t xml:space="preserve"> (54.6 cm) Full HD (1920 x 1080) / Intel UHD Graphics 630 / FreeDOS / One Years Warranty / Black/ USB Keyboard and Mouse</t>
    </r>
  </si>
  <si>
    <r>
      <rPr>
        <b/>
        <sz val="11"/>
        <rFont val="Times New Roman"/>
        <family val="1"/>
        <charset val="204"/>
      </rPr>
      <t>HP ProOne 440 G6</t>
    </r>
    <r>
      <rPr>
        <sz val="11"/>
        <rFont val="Times New Roman"/>
        <family val="1"/>
        <charset val="204"/>
      </rPr>
      <t xml:space="preserve">
Intel Core i3 10100T 3 GHz (up to 3.8 GHz) 4C / 4GB (1x4GB) DDR4 2666 SODIMM /1TB 7200RPM 2.5" HDD / 9.5mm DVD-Writer / </t>
    </r>
    <r>
      <rPr>
        <b/>
        <sz val="11"/>
        <rFont val="Times New Roman"/>
        <family val="1"/>
        <charset val="204"/>
      </rPr>
      <t xml:space="preserve">23.8" </t>
    </r>
    <r>
      <rPr>
        <sz val="11"/>
        <rFont val="Times New Roman"/>
        <family val="1"/>
        <charset val="204"/>
      </rPr>
      <t xml:space="preserve"> (54.6 cm) Full HD (1920 x 1080) / Intel UHD Graphics 630 / Intel Wi-Fi 6 AX201 ax 2x2 non-vPro +Bluetooth 5 WW/ FreeDOS / One Years Warranty / Black/ USB Keyboard and Mouse</t>
    </r>
  </si>
  <si>
    <r>
      <rPr>
        <b/>
        <sz val="11"/>
        <rFont val="Times New Roman"/>
        <family val="1"/>
        <charset val="204"/>
      </rPr>
      <t xml:space="preserve">HP ProOne 440 G6 </t>
    </r>
    <r>
      <rPr>
        <sz val="11"/>
        <rFont val="Times New Roman"/>
        <family val="1"/>
        <charset val="204"/>
      </rPr>
      <t xml:space="preserve">
Intel Core i3 10100T 3 GHz (up to 3.8 GHz) 4C / 8GB (1x8GB) DDR4 2666 SODIMM /256GB M.2 2280 PCIe NVMe SSD / 9.5mm DVD-Writer / </t>
    </r>
    <r>
      <rPr>
        <b/>
        <sz val="11"/>
        <rFont val="Times New Roman"/>
        <family val="1"/>
        <charset val="204"/>
      </rPr>
      <t xml:space="preserve">23.8" </t>
    </r>
    <r>
      <rPr>
        <sz val="11"/>
        <rFont val="Times New Roman"/>
        <family val="1"/>
        <charset val="204"/>
      </rPr>
      <t xml:space="preserve"> (54.6 cm) Full HD (1920 x 1080) / Intel UHD Graphics 630/ FreeDOS / One Years Warranty / Black/ USB Keyboard and Mouse</t>
    </r>
  </si>
  <si>
    <r>
      <rPr>
        <b/>
        <sz val="11"/>
        <rFont val="Times New Roman"/>
        <family val="1"/>
        <charset val="204"/>
      </rPr>
      <t xml:space="preserve">HP ProOne 440 G6 </t>
    </r>
    <r>
      <rPr>
        <sz val="11"/>
        <rFont val="Times New Roman"/>
        <family val="1"/>
        <charset val="204"/>
      </rPr>
      <t xml:space="preserve">
Intel Corei5-10500T 2.3 GHz (up to 3.8 GHz) 6C / 8GB (1x8GB) DDR4 2666 SODIMM /256GB M.2 2280 PCIe NVMe SSD / 9.5mm DVD-Writer / </t>
    </r>
    <r>
      <rPr>
        <b/>
        <sz val="11"/>
        <rFont val="Times New Roman"/>
        <family val="1"/>
        <charset val="204"/>
      </rPr>
      <t xml:space="preserve">23.8" </t>
    </r>
    <r>
      <rPr>
        <sz val="11"/>
        <rFont val="Times New Roman"/>
        <family val="1"/>
        <charset val="204"/>
      </rPr>
      <t xml:space="preserve"> (54.6 cm) Full HD (1920 x 1080) / Intel UHD Graphics 630 / FreeDOS / One Years Warranty / Black/ USB Keyboard and Mouse</t>
    </r>
  </si>
  <si>
    <r>
      <rPr>
        <b/>
        <sz val="11"/>
        <rFont val="Times New Roman"/>
        <family val="1"/>
        <charset val="204"/>
      </rPr>
      <t xml:space="preserve">HP ProOne 440 G6 </t>
    </r>
    <r>
      <rPr>
        <sz val="11"/>
        <rFont val="Times New Roman"/>
        <family val="1"/>
        <charset val="204"/>
      </rPr>
      <t xml:space="preserve">
Intel Core i7-10700T 2 GHz (up to 4.5 GHz) 8C / 8GB (1x8GB) DDR4 2666 SODIMM /256GB M.2 2280 PCIe NVMe SSD / 9.5mm DVD-Writer / </t>
    </r>
    <r>
      <rPr>
        <b/>
        <sz val="11"/>
        <rFont val="Times New Roman"/>
        <family val="1"/>
        <charset val="204"/>
      </rPr>
      <t xml:space="preserve">23.8" </t>
    </r>
    <r>
      <rPr>
        <sz val="11"/>
        <rFont val="Times New Roman"/>
        <family val="1"/>
        <charset val="204"/>
      </rPr>
      <t xml:space="preserve"> (54.6 cm) Full HD (1920 x 1080) / Intel UHD Graphics 630 / FreeDOS / One Years Warranty / Black/ USB Keyboard and Mouse</t>
    </r>
  </si>
  <si>
    <r>
      <t xml:space="preserve">Eaton Protection Strip </t>
    </r>
    <r>
      <rPr>
        <sz val="11"/>
        <rFont val="Times New Roman"/>
        <family val="1"/>
        <charset val="204"/>
      </rPr>
      <t>4 DIN</t>
    </r>
  </si>
  <si>
    <r>
      <t xml:space="preserve">Eaton Protection Strip </t>
    </r>
    <r>
      <rPr>
        <sz val="11"/>
        <rFont val="Times New Roman"/>
        <family val="1"/>
        <charset val="204"/>
      </rPr>
      <t>6 DIN</t>
    </r>
  </si>
  <si>
    <r>
      <t xml:space="preserve">Eaton Protection Box </t>
    </r>
    <r>
      <rPr>
        <sz val="11"/>
        <rFont val="Times New Roman"/>
        <family val="1"/>
        <charset val="204"/>
      </rPr>
      <t>6 DIN</t>
    </r>
  </si>
  <si>
    <r>
      <t xml:space="preserve">Canon imageRUNNER C3125i  ( "3 в 1" )
</t>
    </r>
    <r>
      <rPr>
        <sz val="11"/>
        <rFont val="Times New Roman"/>
        <family val="1"/>
        <charset val="204"/>
      </rPr>
      <t>Цветной  A3, разрешение 1200х1200dpi, скорость печати A4 - 25 стр./мин. (A3 - 15 стр./мин.),  дуплексное устройство автоматической подачи документов,  автоматическая двусторонняя печать, сканер 600dpi, скорость сканирования ЧБ/ЦВ - 55 стр./мин.,интерфейсы: USB +  Ethernet 1000BaseT/100Base-TX/10Base-T + Wi-Fi   (без тонера)</t>
    </r>
  </si>
  <si>
    <r>
      <t xml:space="preserve">EPSON L805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A4 - Фотопринтер 6 цветов,</t>
    </r>
    <r>
      <rPr>
        <sz val="11"/>
        <color indexed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37/38 ppm (10x15 см - 12 с), 5760 x 1440 dpi, печать на CD/DVD, в к-те 70 мл емкости с чернилами (6 шт), печать без полей, USB2.0 + Wi-Fi</t>
    </r>
  </si>
  <si>
    <r>
      <t xml:space="preserve">Цены указаны </t>
    </r>
    <r>
      <rPr>
        <b/>
        <i/>
        <u/>
        <sz val="10"/>
        <rFont val="Arial"/>
        <family val="2"/>
        <charset val="204"/>
      </rPr>
      <t xml:space="preserve">с учетом НДС 15% </t>
    </r>
    <r>
      <rPr>
        <b/>
        <i/>
        <sz val="10"/>
        <rFont val="Arial"/>
        <family val="2"/>
        <charset val="204"/>
      </rPr>
      <t>в Национальной валюте Республики Узбекистан – Сум</t>
    </r>
  </si>
  <si>
    <t xml:space="preserve">Окончательные цены и доступное количество уточняйте у менеджера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</si>
</sst>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4" fillId="0" borderId="0"/>
    <xf numFmtId="165" fontId="14" fillId="0" borderId="0" applyFont="0" applyFill="0" applyBorder="0" applyAlignment="0" applyProtection="0"/>
    <xf numFmtId="0" fontId="14" fillId="0" borderId="0"/>
    <xf numFmtId="0" fontId="15" fillId="0" borderId="0"/>
  </cellStyleXfs>
  <cellXfs count="108">
    <xf numFmtId="0" fontId="0" fillId="0" borderId="0" xfId="0"/>
    <xf numFmtId="0" fontId="5" fillId="0" borderId="0" xfId="0" applyFont="1"/>
    <xf numFmtId="0" fontId="6" fillId="3" borderId="2" xfId="4" applyNumberFormat="1" applyFont="1" applyFill="1" applyBorder="1" applyAlignment="1">
      <alignment horizontal="left" vertical="center" wrapText="1"/>
    </xf>
    <xf numFmtId="0" fontId="7" fillId="0" borderId="2" xfId="4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3" borderId="2" xfId="4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7" fillId="0" borderId="2" xfId="1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4" xfId="3" applyFont="1" applyFill="1" applyBorder="1" applyAlignment="1">
      <alignment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vertical="center" wrapText="1"/>
    </xf>
    <xf numFmtId="0" fontId="6" fillId="0" borderId="2" xfId="5" applyFont="1" applyFill="1" applyBorder="1" applyAlignment="1">
      <alignment wrapText="1"/>
    </xf>
    <xf numFmtId="0" fontId="6" fillId="0" borderId="5" xfId="7" applyFont="1" applyFill="1" applyBorder="1" applyAlignment="1">
      <alignment horizontal="left"/>
    </xf>
    <xf numFmtId="0" fontId="6" fillId="0" borderId="2" xfId="5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6" borderId="2" xfId="5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6" fillId="3" borderId="3" xfId="4" applyNumberFormat="1" applyFont="1" applyFill="1" applyBorder="1" applyAlignment="1">
      <alignment horizontal="left" vertical="center" wrapText="1"/>
    </xf>
    <xf numFmtId="0" fontId="7" fillId="0" borderId="4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7" fillId="0" borderId="4" xfId="4" applyNumberFormat="1" applyFont="1" applyFill="1" applyBorder="1" applyAlignment="1">
      <alignment horizontal="left" vertical="center" wrapText="1"/>
    </xf>
    <xf numFmtId="0" fontId="8" fillId="0" borderId="3" xfId="4" applyNumberFormat="1" applyFont="1" applyFill="1" applyBorder="1" applyAlignment="1">
      <alignment horizontal="left" vertical="top" wrapText="1"/>
    </xf>
    <xf numFmtId="0" fontId="8" fillId="0" borderId="4" xfId="4" applyNumberFormat="1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5" borderId="8" xfId="0" applyFont="1" applyFill="1" applyBorder="1"/>
    <xf numFmtId="0" fontId="5" fillId="5" borderId="9" xfId="0" applyFont="1" applyFill="1" applyBorder="1"/>
    <xf numFmtId="0" fontId="18" fillId="8" borderId="8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20" fillId="7" borderId="7" xfId="0" applyFont="1" applyFill="1" applyBorder="1" applyAlignment="1" applyProtection="1">
      <alignment horizontal="center" vertical="center" wrapText="1"/>
      <protection locked="0"/>
    </xf>
    <xf numFmtId="0" fontId="17" fillId="7" borderId="8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6" fillId="6" borderId="3" xfId="5" applyFont="1" applyFill="1" applyBorder="1" applyAlignment="1">
      <alignment horizontal="left" vertical="center" wrapText="1"/>
    </xf>
    <xf numFmtId="0" fontId="18" fillId="8" borderId="7" xfId="0" applyFont="1" applyFill="1" applyBorder="1" applyAlignment="1">
      <alignment horizontal="center"/>
    </xf>
    <xf numFmtId="0" fontId="17" fillId="8" borderId="8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21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21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21" fillId="0" borderId="0" xfId="4" applyNumberFormat="1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</cellXfs>
  <cellStyles count="9">
    <cellStyle name="_x000d__x000a_JournalTemplate=C:\COMFO\CTALK\JOURSTD.TPL_x000d__x000a_LbStateAddress=3 3 0 251 1 89 2 311_x000d__x000a_LbStateJou" xfId="3"/>
    <cellStyle name="Normal_Sheet1" xfId="7"/>
    <cellStyle name="Normal_Лист1" xfId="4"/>
    <cellStyle name="Денежный 2" xfId="6"/>
    <cellStyle name="Обычный" xfId="0" builtinId="0"/>
    <cellStyle name="Обычный 2" xfId="5"/>
    <cellStyle name="Обычный 6" xfId="8"/>
    <cellStyle name="Обычный_Лист1" xfId="1"/>
    <cellStyle name="Стиль 1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ukalov/Downloads/Installs/Sales%20Negotiation%20File%20v19.8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eup DT"/>
      <sheetName val="Lineup MT"/>
      <sheetName val="Lineup ACCY"/>
      <sheetName val="Lineup NB &amp; T"/>
      <sheetName val="Portfolio DT"/>
      <sheetName val="Portfolio MT"/>
      <sheetName val="Portfolio ACCY"/>
      <sheetName val="Portfolio NB &amp; T"/>
      <sheetName val="Request Template"/>
      <sheetName val="Exchange Rate"/>
      <sheetName val="Contras"/>
      <sheetName val="Additional Funds"/>
      <sheetName val="Business Analysis"/>
      <sheetName val="Business Analysis Data"/>
      <sheetName val="Parameters"/>
      <sheetName val="Add. Funds List"/>
      <sheetName val="Exchange Rate List"/>
      <sheetName val="Financial Exchange Rate"/>
      <sheetName val="Financial Contras Rate"/>
      <sheetName val="Contras List"/>
      <sheetName val="ACM Financials"/>
      <sheetName val="Approval Level"/>
      <sheetName val="LCP Financials"/>
      <sheetName val="Negotiation Period"/>
      <sheetName val="Accounts"/>
      <sheetName val="LogisticsTAT"/>
      <sheetName val="VAT"/>
      <sheetName val="GPM Vis."/>
      <sheetName val="PL_BU"/>
      <sheetName val="ColumnsLayout"/>
      <sheetName val="PricingMethod"/>
      <sheetName val="S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B13">
            <v>43930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4"/>
  <sheetViews>
    <sheetView tabSelected="1" workbookViewId="0">
      <selection activeCell="B3" sqref="B3"/>
    </sheetView>
  </sheetViews>
  <sheetFormatPr defaultRowHeight="15" x14ac:dyDescent="0.25"/>
  <cols>
    <col min="1" max="1" width="5.28515625" style="1" customWidth="1"/>
    <col min="2" max="2" width="126.42578125" style="1" customWidth="1"/>
    <col min="3" max="4" width="10.7109375" style="1" bestFit="1" customWidth="1"/>
    <col min="5" max="5" width="11.28515625" style="1" bestFit="1" customWidth="1"/>
    <col min="6" max="16384" width="9.140625" style="1"/>
  </cols>
  <sheetData>
    <row r="1" spans="2:4" ht="27" thickBot="1" x14ac:dyDescent="0.3">
      <c r="B1" s="49" t="s">
        <v>53</v>
      </c>
      <c r="C1" s="50"/>
      <c r="D1" s="51"/>
    </row>
    <row r="2" spans="2:4" ht="16.5" thickBot="1" x14ac:dyDescent="0.3">
      <c r="B2" s="52" t="s">
        <v>3</v>
      </c>
      <c r="C2" s="50" t="s">
        <v>157</v>
      </c>
      <c r="D2" s="51" t="s">
        <v>156</v>
      </c>
    </row>
    <row r="3" spans="2:4" ht="44.25" x14ac:dyDescent="0.25">
      <c r="B3" s="18" t="s">
        <v>40</v>
      </c>
      <c r="C3" s="8">
        <v>2561000</v>
      </c>
      <c r="D3" s="8">
        <v>2631000</v>
      </c>
    </row>
    <row r="4" spans="2:4" ht="44.25" x14ac:dyDescent="0.25">
      <c r="B4" s="10" t="s">
        <v>41</v>
      </c>
      <c r="C4" s="8">
        <v>2752000</v>
      </c>
      <c r="D4" s="8">
        <v>2828000</v>
      </c>
    </row>
    <row r="5" spans="2:4" ht="44.25" x14ac:dyDescent="0.25">
      <c r="B5" s="10" t="s">
        <v>42</v>
      </c>
      <c r="C5" s="8">
        <v>4079000</v>
      </c>
      <c r="D5" s="8">
        <v>4191000</v>
      </c>
    </row>
    <row r="6" spans="2:4" ht="44.25" x14ac:dyDescent="0.25">
      <c r="B6" s="10" t="s">
        <v>43</v>
      </c>
      <c r="C6" s="8">
        <v>4907000</v>
      </c>
      <c r="D6" s="8">
        <v>5042000</v>
      </c>
    </row>
    <row r="7" spans="2:4" ht="44.25" x14ac:dyDescent="0.25">
      <c r="B7" s="10" t="s">
        <v>44</v>
      </c>
      <c r="C7" s="8">
        <v>5404000</v>
      </c>
      <c r="D7" s="8">
        <v>5553000</v>
      </c>
    </row>
    <row r="8" spans="2:4" ht="45.75" thickBot="1" x14ac:dyDescent="0.3">
      <c r="B8" s="20" t="s">
        <v>45</v>
      </c>
      <c r="C8" s="14">
        <v>6472000</v>
      </c>
      <c r="D8" s="14">
        <v>6651000</v>
      </c>
    </row>
    <row r="9" spans="2:4" ht="16.5" thickBot="1" x14ac:dyDescent="0.3">
      <c r="B9" s="19" t="s">
        <v>4</v>
      </c>
      <c r="C9" s="50" t="s">
        <v>157</v>
      </c>
      <c r="D9" s="51" t="s">
        <v>156</v>
      </c>
    </row>
    <row r="10" spans="2:4" ht="44.25" x14ac:dyDescent="0.25">
      <c r="B10" s="21" t="s">
        <v>46</v>
      </c>
      <c r="C10" s="8">
        <v>7147000</v>
      </c>
      <c r="D10" s="8">
        <v>7345000</v>
      </c>
    </row>
    <row r="11" spans="2:4" ht="44.25" x14ac:dyDescent="0.25">
      <c r="B11" s="9" t="s">
        <v>47</v>
      </c>
      <c r="C11" s="8">
        <v>9493000</v>
      </c>
      <c r="D11" s="8">
        <v>9756000</v>
      </c>
    </row>
    <row r="12" spans="2:4" ht="44.25" x14ac:dyDescent="0.25">
      <c r="B12" s="9" t="s">
        <v>151</v>
      </c>
      <c r="C12" s="8">
        <v>28555000</v>
      </c>
      <c r="D12" s="8">
        <v>29345000</v>
      </c>
    </row>
    <row r="13" spans="2:4" ht="59.25" x14ac:dyDescent="0.25">
      <c r="B13" s="12" t="s">
        <v>193</v>
      </c>
      <c r="C13" s="8">
        <v>23252000</v>
      </c>
      <c r="D13" s="8">
        <v>23895000</v>
      </c>
    </row>
    <row r="14" spans="2:4" ht="60" thickBot="1" x14ac:dyDescent="0.3">
      <c r="B14" s="13" t="s">
        <v>48</v>
      </c>
      <c r="C14" s="14">
        <v>31664000</v>
      </c>
      <c r="D14" s="14">
        <v>32540000</v>
      </c>
    </row>
    <row r="15" spans="2:4" ht="27" thickBot="1" x14ac:dyDescent="0.3">
      <c r="B15" s="45" t="s">
        <v>54</v>
      </c>
      <c r="C15" s="46"/>
      <c r="D15" s="47"/>
    </row>
    <row r="16" spans="2:4" ht="16.5" thickBot="1" x14ac:dyDescent="0.3">
      <c r="B16" s="15" t="s">
        <v>0</v>
      </c>
      <c r="C16" s="46" t="s">
        <v>157</v>
      </c>
      <c r="D16" s="47" t="s">
        <v>156</v>
      </c>
    </row>
    <row r="17" spans="2:4" ht="45" x14ac:dyDescent="0.25">
      <c r="B17" s="16" t="s">
        <v>25</v>
      </c>
      <c r="C17" s="8">
        <v>1599000</v>
      </c>
      <c r="D17" s="8">
        <v>1643000</v>
      </c>
    </row>
    <row r="18" spans="2:4" ht="45" x14ac:dyDescent="0.25">
      <c r="B18" s="7" t="s">
        <v>26</v>
      </c>
      <c r="C18" s="8">
        <v>2002000</v>
      </c>
      <c r="D18" s="8">
        <v>2057000</v>
      </c>
    </row>
    <row r="19" spans="2:4" ht="45" x14ac:dyDescent="0.25">
      <c r="B19" s="7" t="s">
        <v>27</v>
      </c>
      <c r="C19" s="8">
        <v>2331000</v>
      </c>
      <c r="D19" s="8">
        <v>2396000</v>
      </c>
    </row>
    <row r="20" spans="2:4" ht="45" x14ac:dyDescent="0.25">
      <c r="B20" s="7" t="s">
        <v>28</v>
      </c>
      <c r="C20" s="8">
        <v>2331000</v>
      </c>
      <c r="D20" s="8">
        <v>2396000</v>
      </c>
    </row>
    <row r="21" spans="2:4" ht="45" x14ac:dyDescent="0.25">
      <c r="B21" s="7" t="s">
        <v>29</v>
      </c>
      <c r="C21" s="8">
        <v>2619000</v>
      </c>
      <c r="D21" s="8">
        <v>2691000</v>
      </c>
    </row>
    <row r="22" spans="2:4" ht="30" x14ac:dyDescent="0.25">
      <c r="B22" s="7" t="s">
        <v>30</v>
      </c>
      <c r="C22" s="8">
        <v>2671000</v>
      </c>
      <c r="D22" s="8">
        <v>2745000</v>
      </c>
    </row>
    <row r="23" spans="2:4" ht="45" x14ac:dyDescent="0.25">
      <c r="B23" s="7" t="s">
        <v>194</v>
      </c>
      <c r="C23" s="8">
        <v>3960000</v>
      </c>
      <c r="D23" s="8">
        <v>4069000</v>
      </c>
    </row>
    <row r="24" spans="2:4" ht="45" x14ac:dyDescent="0.25">
      <c r="B24" s="7" t="s">
        <v>61</v>
      </c>
      <c r="C24" s="8">
        <v>7113000</v>
      </c>
      <c r="D24" s="8">
        <v>7309000</v>
      </c>
    </row>
    <row r="25" spans="2:4" ht="44.25" x14ac:dyDescent="0.25">
      <c r="B25" s="7" t="s">
        <v>31</v>
      </c>
      <c r="C25" s="8">
        <v>4124000</v>
      </c>
      <c r="D25" s="8">
        <v>4238000</v>
      </c>
    </row>
    <row r="26" spans="2:4" ht="45" x14ac:dyDescent="0.25">
      <c r="B26" s="7" t="s">
        <v>32</v>
      </c>
      <c r="C26" s="8">
        <v>9562000</v>
      </c>
      <c r="D26" s="8">
        <v>9827000</v>
      </c>
    </row>
    <row r="27" spans="2:4" ht="45" x14ac:dyDescent="0.25">
      <c r="B27" s="7" t="s">
        <v>33</v>
      </c>
      <c r="C27" s="8">
        <v>8410000</v>
      </c>
      <c r="D27" s="8">
        <v>8643000</v>
      </c>
    </row>
    <row r="28" spans="2:4" ht="45.75" thickBot="1" x14ac:dyDescent="0.3">
      <c r="B28" s="48" t="s">
        <v>34</v>
      </c>
      <c r="C28" s="14">
        <v>10736000</v>
      </c>
      <c r="D28" s="14">
        <v>11033000</v>
      </c>
    </row>
    <row r="29" spans="2:4" ht="16.5" thickBot="1" x14ac:dyDescent="0.3">
      <c r="B29" s="15" t="s">
        <v>62</v>
      </c>
      <c r="C29" s="46" t="s">
        <v>157</v>
      </c>
      <c r="D29" s="47" t="s">
        <v>156</v>
      </c>
    </row>
    <row r="30" spans="2:4" ht="29.25" customHeight="1" x14ac:dyDescent="0.25">
      <c r="B30" s="21" t="s">
        <v>55</v>
      </c>
      <c r="C30" s="8">
        <v>22572000</v>
      </c>
      <c r="D30" s="8">
        <v>23196000</v>
      </c>
    </row>
    <row r="31" spans="2:4" ht="44.25" x14ac:dyDescent="0.25">
      <c r="B31" s="9" t="s">
        <v>56</v>
      </c>
      <c r="C31" s="8">
        <v>27986000</v>
      </c>
      <c r="D31" s="8">
        <v>28761000</v>
      </c>
    </row>
    <row r="32" spans="2:4" ht="44.25" x14ac:dyDescent="0.25">
      <c r="B32" s="9" t="s">
        <v>57</v>
      </c>
      <c r="C32" s="8">
        <v>36136000</v>
      </c>
      <c r="D32" s="8">
        <v>37136000</v>
      </c>
    </row>
    <row r="33" spans="2:4" ht="45" thickBot="1" x14ac:dyDescent="0.3">
      <c r="B33" s="40" t="s">
        <v>58</v>
      </c>
      <c r="C33" s="14">
        <v>40075000</v>
      </c>
      <c r="D33" s="14">
        <v>41184000</v>
      </c>
    </row>
    <row r="34" spans="2:4" ht="16.5" thickBot="1" x14ac:dyDescent="0.3">
      <c r="B34" s="15" t="s">
        <v>1</v>
      </c>
      <c r="C34" s="46" t="s">
        <v>157</v>
      </c>
      <c r="D34" s="47" t="s">
        <v>156</v>
      </c>
    </row>
    <row r="35" spans="2:4" ht="28.5" customHeight="1" x14ac:dyDescent="0.25">
      <c r="B35" s="41" t="s">
        <v>35</v>
      </c>
      <c r="C35" s="8">
        <v>2726000</v>
      </c>
      <c r="D35" s="8">
        <v>2801000</v>
      </c>
    </row>
    <row r="36" spans="2:4" ht="29.25" x14ac:dyDescent="0.25">
      <c r="B36" s="10" t="s">
        <v>36</v>
      </c>
      <c r="C36" s="8">
        <v>7221000</v>
      </c>
      <c r="D36" s="8">
        <v>7421000</v>
      </c>
    </row>
    <row r="37" spans="2:4" ht="45" thickBot="1" x14ac:dyDescent="0.3">
      <c r="B37" s="20" t="s">
        <v>37</v>
      </c>
      <c r="C37" s="14">
        <v>36592000</v>
      </c>
      <c r="D37" s="14">
        <v>37605000</v>
      </c>
    </row>
    <row r="38" spans="2:4" ht="16.5" thickBot="1" x14ac:dyDescent="0.3">
      <c r="B38" s="15" t="s">
        <v>2</v>
      </c>
      <c r="C38" s="46" t="s">
        <v>157</v>
      </c>
      <c r="D38" s="47" t="s">
        <v>156</v>
      </c>
    </row>
    <row r="39" spans="2:4" ht="29.25" x14ac:dyDescent="0.25">
      <c r="B39" s="42" t="s">
        <v>38</v>
      </c>
      <c r="C39" s="8">
        <v>1187000</v>
      </c>
      <c r="D39" s="8">
        <v>1220000</v>
      </c>
    </row>
    <row r="40" spans="2:4" ht="44.25" x14ac:dyDescent="0.25">
      <c r="B40" s="11" t="s">
        <v>39</v>
      </c>
      <c r="C40" s="8">
        <v>3727000</v>
      </c>
      <c r="D40" s="8">
        <v>3830000</v>
      </c>
    </row>
    <row r="41" spans="2:4" ht="41.25" customHeight="1" x14ac:dyDescent="0.25">
      <c r="B41" s="11" t="s">
        <v>149</v>
      </c>
      <c r="C41" s="8">
        <v>4434000</v>
      </c>
      <c r="D41" s="8">
        <v>4556000</v>
      </c>
    </row>
    <row r="42" spans="2:4" ht="44.25" x14ac:dyDescent="0.25">
      <c r="B42" s="11" t="s">
        <v>150</v>
      </c>
      <c r="C42" s="8">
        <v>8181000</v>
      </c>
      <c r="D42" s="8">
        <v>8407000</v>
      </c>
    </row>
    <row r="43" spans="2:4" ht="44.25" x14ac:dyDescent="0.25">
      <c r="B43" s="11" t="s">
        <v>60</v>
      </c>
      <c r="C43" s="8">
        <v>9204000</v>
      </c>
      <c r="D43" s="8">
        <v>9459000</v>
      </c>
    </row>
    <row r="44" spans="2:4" ht="45" thickBot="1" x14ac:dyDescent="0.3">
      <c r="B44" s="17" t="s">
        <v>59</v>
      </c>
      <c r="C44" s="14">
        <v>8833000</v>
      </c>
      <c r="D44" s="14">
        <v>9077000</v>
      </c>
    </row>
    <row r="45" spans="2:4" ht="30.75" customHeight="1" thickBot="1" x14ac:dyDescent="0.3">
      <c r="B45" s="53" t="s">
        <v>50</v>
      </c>
      <c r="C45" s="54"/>
      <c r="D45" s="55"/>
    </row>
    <row r="46" spans="2:4" ht="16.5" thickBot="1" x14ac:dyDescent="0.3">
      <c r="B46" s="56" t="s">
        <v>49</v>
      </c>
      <c r="C46" s="54" t="s">
        <v>157</v>
      </c>
      <c r="D46" s="55" t="s">
        <v>156</v>
      </c>
    </row>
    <row r="47" spans="2:4" ht="30" x14ac:dyDescent="0.25">
      <c r="B47" s="39" t="s">
        <v>5</v>
      </c>
      <c r="C47" s="8">
        <v>1342000</v>
      </c>
      <c r="D47" s="8">
        <v>1356000</v>
      </c>
    </row>
    <row r="48" spans="2:4" ht="30" x14ac:dyDescent="0.25">
      <c r="B48" s="2" t="s">
        <v>6</v>
      </c>
      <c r="C48" s="8">
        <v>1499000</v>
      </c>
      <c r="D48" s="8">
        <v>1514000</v>
      </c>
    </row>
    <row r="49" spans="2:4" ht="29.25" x14ac:dyDescent="0.25">
      <c r="B49" s="3" t="s">
        <v>7</v>
      </c>
      <c r="C49" s="8">
        <v>3133000</v>
      </c>
      <c r="D49" s="8">
        <v>3165000</v>
      </c>
    </row>
    <row r="50" spans="2:4" ht="30" thickBot="1" x14ac:dyDescent="0.3">
      <c r="B50" s="57" t="s">
        <v>8</v>
      </c>
      <c r="C50" s="14">
        <v>3133000</v>
      </c>
      <c r="D50" s="14">
        <v>3165000</v>
      </c>
    </row>
    <row r="51" spans="2:4" ht="16.5" thickBot="1" x14ac:dyDescent="0.3">
      <c r="B51" s="56" t="s">
        <v>51</v>
      </c>
      <c r="C51" s="54" t="s">
        <v>157</v>
      </c>
      <c r="D51" s="55" t="s">
        <v>156</v>
      </c>
    </row>
    <row r="52" spans="2:4" ht="29.25" x14ac:dyDescent="0.25">
      <c r="B52" s="58" t="s">
        <v>9</v>
      </c>
      <c r="C52" s="8">
        <v>22394000</v>
      </c>
      <c r="D52" s="8">
        <v>22626000</v>
      </c>
    </row>
    <row r="53" spans="2:4" ht="30" thickBot="1" x14ac:dyDescent="0.3">
      <c r="B53" s="59" t="s">
        <v>10</v>
      </c>
      <c r="C53" s="14">
        <v>25385000</v>
      </c>
      <c r="D53" s="14">
        <v>25649000</v>
      </c>
    </row>
    <row r="54" spans="2:4" ht="16.5" thickBot="1" x14ac:dyDescent="0.3">
      <c r="B54" s="56" t="s">
        <v>52</v>
      </c>
      <c r="C54" s="54" t="s">
        <v>157</v>
      </c>
      <c r="D54" s="55" t="s">
        <v>156</v>
      </c>
    </row>
    <row r="55" spans="2:4" ht="30" x14ac:dyDescent="0.25">
      <c r="B55" s="34" t="s">
        <v>11</v>
      </c>
      <c r="C55" s="8">
        <v>1625000</v>
      </c>
      <c r="D55" s="8">
        <v>1642000</v>
      </c>
    </row>
    <row r="56" spans="2:4" ht="30" x14ac:dyDescent="0.25">
      <c r="B56" s="2" t="s">
        <v>12</v>
      </c>
      <c r="C56" s="8">
        <v>1929000</v>
      </c>
      <c r="D56" s="8">
        <v>1949000</v>
      </c>
    </row>
    <row r="57" spans="2:4" ht="30" x14ac:dyDescent="0.25">
      <c r="B57" s="4" t="s">
        <v>13</v>
      </c>
      <c r="C57" s="8">
        <v>2402000</v>
      </c>
      <c r="D57" s="8">
        <v>2427000</v>
      </c>
    </row>
    <row r="58" spans="2:4" ht="29.25" x14ac:dyDescent="0.25">
      <c r="B58" s="3" t="s">
        <v>14</v>
      </c>
      <c r="C58" s="8">
        <v>3792000</v>
      </c>
      <c r="D58" s="8">
        <v>3831000</v>
      </c>
    </row>
    <row r="59" spans="2:4" ht="29.25" x14ac:dyDescent="0.25">
      <c r="B59" s="3" t="s">
        <v>15</v>
      </c>
      <c r="C59" s="8">
        <v>3792000</v>
      </c>
      <c r="D59" s="8">
        <v>3831000</v>
      </c>
    </row>
    <row r="60" spans="2:4" ht="30" x14ac:dyDescent="0.25">
      <c r="B60" s="5" t="s">
        <v>16</v>
      </c>
      <c r="C60" s="8">
        <v>5925000</v>
      </c>
      <c r="D60" s="8">
        <v>5986000</v>
      </c>
    </row>
    <row r="61" spans="2:4" ht="30" x14ac:dyDescent="0.25">
      <c r="B61" s="2" t="s">
        <v>17</v>
      </c>
      <c r="C61" s="8">
        <v>6591000</v>
      </c>
      <c r="D61" s="8">
        <v>6660000</v>
      </c>
    </row>
    <row r="62" spans="2:4" ht="30" x14ac:dyDescent="0.25">
      <c r="B62" s="2" t="s">
        <v>18</v>
      </c>
      <c r="C62" s="8">
        <v>6912000</v>
      </c>
      <c r="D62" s="8">
        <v>6983000</v>
      </c>
    </row>
    <row r="63" spans="2:4" ht="30" x14ac:dyDescent="0.25">
      <c r="B63" s="4" t="s">
        <v>19</v>
      </c>
      <c r="C63" s="8">
        <v>7306000</v>
      </c>
      <c r="D63" s="8">
        <v>7382000</v>
      </c>
    </row>
    <row r="64" spans="2:4" ht="30.75" thickBot="1" x14ac:dyDescent="0.3">
      <c r="B64" s="60" t="s">
        <v>20</v>
      </c>
      <c r="C64" s="14">
        <v>8825000</v>
      </c>
      <c r="D64" s="14">
        <v>8916000</v>
      </c>
    </row>
    <row r="65" spans="2:4" ht="16.5" thickBot="1" x14ac:dyDescent="0.3">
      <c r="B65" s="56" t="s">
        <v>51</v>
      </c>
      <c r="C65" s="54" t="s">
        <v>157</v>
      </c>
      <c r="D65" s="55" t="s">
        <v>156</v>
      </c>
    </row>
    <row r="66" spans="2:4" ht="30" x14ac:dyDescent="0.25">
      <c r="B66" s="61" t="s">
        <v>21</v>
      </c>
      <c r="C66" s="8">
        <v>5151000</v>
      </c>
      <c r="D66" s="8">
        <v>5204000</v>
      </c>
    </row>
    <row r="67" spans="2:4" ht="30" x14ac:dyDescent="0.25">
      <c r="B67" s="6" t="s">
        <v>22</v>
      </c>
      <c r="C67" s="8">
        <v>5658000</v>
      </c>
      <c r="D67" s="8">
        <v>5717000</v>
      </c>
    </row>
    <row r="68" spans="2:4" ht="30" x14ac:dyDescent="0.25">
      <c r="B68" s="6" t="s">
        <v>23</v>
      </c>
      <c r="C68" s="8">
        <v>6875000</v>
      </c>
      <c r="D68" s="8">
        <v>6946000</v>
      </c>
    </row>
    <row r="69" spans="2:4" ht="30" x14ac:dyDescent="0.25">
      <c r="B69" s="6" t="s">
        <v>24</v>
      </c>
      <c r="C69" s="104">
        <v>8286000</v>
      </c>
      <c r="D69" s="104">
        <v>8372000</v>
      </c>
    </row>
    <row r="70" spans="2:4" s="101" customFormat="1" x14ac:dyDescent="0.25"/>
    <row r="71" spans="2:4" s="101" customFormat="1" x14ac:dyDescent="0.25">
      <c r="B71" s="102" t="s">
        <v>195</v>
      </c>
      <c r="C71" s="103"/>
      <c r="D71" s="103"/>
    </row>
    <row r="72" spans="2:4" s="101" customFormat="1" x14ac:dyDescent="0.25">
      <c r="B72" s="102" t="s">
        <v>196</v>
      </c>
    </row>
    <row r="73" spans="2:4" s="101" customFormat="1" x14ac:dyDescent="0.25"/>
    <row r="74" spans="2:4" s="101" customFormat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3"/>
  <sheetViews>
    <sheetView topLeftCell="A16" workbookViewId="0">
      <selection activeCell="A28" sqref="A28:XFD29"/>
    </sheetView>
  </sheetViews>
  <sheetFormatPr defaultColWidth="9.140625" defaultRowHeight="15" x14ac:dyDescent="0.25"/>
  <cols>
    <col min="1" max="1" width="5" style="1" customWidth="1"/>
    <col min="2" max="2" width="100.42578125" style="27" customWidth="1"/>
    <col min="3" max="4" width="11.28515625" style="1" customWidth="1"/>
    <col min="5" max="16384" width="9.140625" style="1"/>
  </cols>
  <sheetData>
    <row r="1" spans="2:4" s="25" customFormat="1" ht="27" thickBot="1" x14ac:dyDescent="0.3">
      <c r="B1" s="84" t="s">
        <v>158</v>
      </c>
      <c r="C1" s="86" t="s">
        <v>157</v>
      </c>
      <c r="D1" s="87" t="s">
        <v>156</v>
      </c>
    </row>
    <row r="2" spans="2:4" ht="29.25" x14ac:dyDescent="0.25">
      <c r="B2" s="61" t="s">
        <v>126</v>
      </c>
      <c r="C2" s="88">
        <v>9660000</v>
      </c>
      <c r="D2" s="88">
        <v>9950000</v>
      </c>
    </row>
    <row r="3" spans="2:4" ht="30" x14ac:dyDescent="0.25">
      <c r="B3" s="6" t="s">
        <v>127</v>
      </c>
      <c r="C3" s="89">
        <v>9430000</v>
      </c>
      <c r="D3" s="89">
        <v>9713000</v>
      </c>
    </row>
    <row r="4" spans="2:4" ht="29.25" x14ac:dyDescent="0.25">
      <c r="B4" s="6" t="s">
        <v>128</v>
      </c>
      <c r="C4" s="89">
        <v>10927000</v>
      </c>
      <c r="D4" s="89">
        <v>11255000</v>
      </c>
    </row>
    <row r="5" spans="2:4" ht="29.25" x14ac:dyDescent="0.25">
      <c r="B5" s="6" t="s">
        <v>129</v>
      </c>
      <c r="C5" s="89">
        <v>13099000</v>
      </c>
      <c r="D5" s="89">
        <v>13492000</v>
      </c>
    </row>
    <row r="6" spans="2:4" ht="30" x14ac:dyDescent="0.25">
      <c r="B6" s="6" t="s">
        <v>130</v>
      </c>
      <c r="C6" s="89">
        <v>9034000</v>
      </c>
      <c r="D6" s="89">
        <v>9306000</v>
      </c>
    </row>
    <row r="7" spans="2:4" ht="30" x14ac:dyDescent="0.25">
      <c r="B7" s="6" t="s">
        <v>131</v>
      </c>
      <c r="C7" s="89">
        <v>22736000</v>
      </c>
      <c r="D7" s="89">
        <v>23419000</v>
      </c>
    </row>
    <row r="8" spans="2:4" ht="29.25" x14ac:dyDescent="0.25">
      <c r="B8" s="6" t="s">
        <v>155</v>
      </c>
      <c r="C8" s="89">
        <v>13743000</v>
      </c>
      <c r="D8" s="89">
        <v>14156000</v>
      </c>
    </row>
    <row r="9" spans="2:4" ht="29.25" x14ac:dyDescent="0.25">
      <c r="B9" s="6" t="s">
        <v>132</v>
      </c>
      <c r="C9" s="89">
        <v>10202000</v>
      </c>
      <c r="D9" s="89">
        <v>10509000</v>
      </c>
    </row>
    <row r="10" spans="2:4" ht="29.25" x14ac:dyDescent="0.25">
      <c r="B10" s="6" t="s">
        <v>133</v>
      </c>
      <c r="C10" s="89">
        <v>10411000</v>
      </c>
      <c r="D10" s="89">
        <v>10724000</v>
      </c>
    </row>
    <row r="11" spans="2:4" ht="30" x14ac:dyDescent="0.25">
      <c r="B11" s="6" t="s">
        <v>134</v>
      </c>
      <c r="C11" s="89">
        <v>17855000</v>
      </c>
      <c r="D11" s="89">
        <v>18391000</v>
      </c>
    </row>
    <row r="12" spans="2:4" ht="30" x14ac:dyDescent="0.25">
      <c r="B12" s="6" t="s">
        <v>135</v>
      </c>
      <c r="C12" s="89">
        <v>13432000</v>
      </c>
      <c r="D12" s="89">
        <v>13835000</v>
      </c>
    </row>
    <row r="13" spans="2:4" ht="30" x14ac:dyDescent="0.25">
      <c r="B13" s="6" t="s">
        <v>136</v>
      </c>
      <c r="C13" s="89">
        <v>24610000</v>
      </c>
      <c r="D13" s="89">
        <v>25349000</v>
      </c>
    </row>
    <row r="14" spans="2:4" ht="30" x14ac:dyDescent="0.25">
      <c r="B14" s="6" t="s">
        <v>137</v>
      </c>
      <c r="C14" s="89">
        <v>14766000</v>
      </c>
      <c r="D14" s="89">
        <v>15209000</v>
      </c>
    </row>
    <row r="15" spans="2:4" ht="30.75" thickBot="1" x14ac:dyDescent="0.3">
      <c r="B15" s="62" t="s">
        <v>138</v>
      </c>
      <c r="C15" s="90">
        <v>22063000</v>
      </c>
      <c r="D15" s="90">
        <v>22725000</v>
      </c>
    </row>
    <row r="16" spans="2:4" ht="27" thickBot="1" x14ac:dyDescent="0.3">
      <c r="B16" s="85" t="s">
        <v>159</v>
      </c>
      <c r="C16" s="91" t="s">
        <v>157</v>
      </c>
      <c r="D16" s="92" t="s">
        <v>156</v>
      </c>
    </row>
    <row r="17" spans="2:4" ht="30" x14ac:dyDescent="0.25">
      <c r="B17" s="61" t="s">
        <v>139</v>
      </c>
      <c r="C17" s="88">
        <v>3169000</v>
      </c>
      <c r="D17" s="88">
        <v>3265000</v>
      </c>
    </row>
    <row r="18" spans="2:4" ht="29.25" x14ac:dyDescent="0.25">
      <c r="B18" s="6" t="s">
        <v>140</v>
      </c>
      <c r="C18" s="89">
        <v>3532000</v>
      </c>
      <c r="D18" s="89">
        <v>3638000</v>
      </c>
    </row>
    <row r="19" spans="2:4" ht="30" x14ac:dyDescent="0.25">
      <c r="B19" s="6" t="s">
        <v>141</v>
      </c>
      <c r="C19" s="89">
        <v>15616000</v>
      </c>
      <c r="D19" s="89">
        <v>16085000</v>
      </c>
    </row>
    <row r="20" spans="2:4" ht="29.25" x14ac:dyDescent="0.25">
      <c r="B20" s="6" t="s">
        <v>142</v>
      </c>
      <c r="C20" s="89">
        <v>10854000</v>
      </c>
      <c r="D20" s="89">
        <v>11180000</v>
      </c>
    </row>
    <row r="21" spans="2:4" ht="30" x14ac:dyDescent="0.25">
      <c r="B21" s="6" t="s">
        <v>143</v>
      </c>
      <c r="C21" s="89">
        <v>15234000</v>
      </c>
      <c r="D21" s="89">
        <v>15692000</v>
      </c>
    </row>
    <row r="22" spans="2:4" ht="30" x14ac:dyDescent="0.25">
      <c r="B22" s="6" t="s">
        <v>144</v>
      </c>
      <c r="C22" s="89">
        <v>18138000</v>
      </c>
      <c r="D22" s="89">
        <v>18683000</v>
      </c>
    </row>
    <row r="23" spans="2:4" ht="30" x14ac:dyDescent="0.25">
      <c r="B23" s="6" t="s">
        <v>145</v>
      </c>
      <c r="C23" s="89">
        <v>19258000</v>
      </c>
      <c r="D23" s="89">
        <v>19836000</v>
      </c>
    </row>
    <row r="24" spans="2:4" ht="30" x14ac:dyDescent="0.25">
      <c r="B24" s="6" t="s">
        <v>146</v>
      </c>
      <c r="C24" s="89">
        <v>12539000</v>
      </c>
      <c r="D24" s="89">
        <v>12916000</v>
      </c>
    </row>
    <row r="25" spans="2:4" ht="29.25" x14ac:dyDescent="0.25">
      <c r="B25" s="6" t="s">
        <v>147</v>
      </c>
      <c r="C25" s="89">
        <v>13659000</v>
      </c>
      <c r="D25" s="89">
        <v>14069000</v>
      </c>
    </row>
    <row r="26" spans="2:4" ht="30" x14ac:dyDescent="0.25">
      <c r="B26" s="6" t="s">
        <v>148</v>
      </c>
      <c r="C26" s="89">
        <v>13306000</v>
      </c>
      <c r="D26" s="89">
        <v>13706000</v>
      </c>
    </row>
    <row r="27" spans="2:4" x14ac:dyDescent="0.25">
      <c r="B27" s="26"/>
    </row>
    <row r="28" spans="2:4" s="101" customFormat="1" x14ac:dyDescent="0.25">
      <c r="B28" s="102" t="s">
        <v>195</v>
      </c>
      <c r="C28" s="103"/>
      <c r="D28" s="103"/>
    </row>
    <row r="29" spans="2:4" s="101" customFormat="1" x14ac:dyDescent="0.25">
      <c r="B29" s="102" t="s">
        <v>196</v>
      </c>
    </row>
    <row r="30" spans="2:4" x14ac:dyDescent="0.25">
      <c r="B30" s="26"/>
    </row>
    <row r="31" spans="2:4" x14ac:dyDescent="0.25">
      <c r="B31" s="26"/>
    </row>
    <row r="32" spans="2:4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  <row r="110" spans="2:2" x14ac:dyDescent="0.25">
      <c r="B110" s="26"/>
    </row>
    <row r="111" spans="2:2" x14ac:dyDescent="0.25">
      <c r="B111" s="26"/>
    </row>
    <row r="112" spans="2:2" x14ac:dyDescent="0.25">
      <c r="B112" s="26"/>
    </row>
    <row r="113" spans="2:2" x14ac:dyDescent="0.25">
      <c r="B113" s="26"/>
    </row>
    <row r="114" spans="2:2" x14ac:dyDescent="0.25">
      <c r="B114" s="26"/>
    </row>
    <row r="115" spans="2:2" x14ac:dyDescent="0.25">
      <c r="B115" s="26"/>
    </row>
    <row r="116" spans="2:2" x14ac:dyDescent="0.25">
      <c r="B116" s="26"/>
    </row>
    <row r="117" spans="2:2" x14ac:dyDescent="0.25">
      <c r="B117" s="26"/>
    </row>
    <row r="118" spans="2:2" x14ac:dyDescent="0.25">
      <c r="B118" s="26"/>
    </row>
    <row r="119" spans="2:2" x14ac:dyDescent="0.25">
      <c r="B119" s="26"/>
    </row>
    <row r="120" spans="2:2" x14ac:dyDescent="0.25">
      <c r="B120" s="26"/>
    </row>
    <row r="121" spans="2:2" x14ac:dyDescent="0.25">
      <c r="B121" s="26"/>
    </row>
    <row r="122" spans="2:2" x14ac:dyDescent="0.25">
      <c r="B122" s="26"/>
    </row>
    <row r="123" spans="2:2" x14ac:dyDescent="0.25">
      <c r="B123" s="26"/>
    </row>
    <row r="124" spans="2:2" x14ac:dyDescent="0.25">
      <c r="B124" s="26"/>
    </row>
    <row r="125" spans="2:2" x14ac:dyDescent="0.25">
      <c r="B125" s="26"/>
    </row>
    <row r="126" spans="2:2" x14ac:dyDescent="0.25">
      <c r="B126" s="26"/>
    </row>
    <row r="127" spans="2:2" x14ac:dyDescent="0.25">
      <c r="B127" s="26"/>
    </row>
    <row r="128" spans="2:2" x14ac:dyDescent="0.25">
      <c r="B128" s="26"/>
    </row>
    <row r="129" spans="2:2" x14ac:dyDescent="0.25">
      <c r="B129" s="26"/>
    </row>
    <row r="130" spans="2:2" x14ac:dyDescent="0.25">
      <c r="B130" s="26"/>
    </row>
    <row r="131" spans="2:2" x14ac:dyDescent="0.25">
      <c r="B131" s="26"/>
    </row>
    <row r="132" spans="2:2" x14ac:dyDescent="0.25">
      <c r="B132" s="26"/>
    </row>
    <row r="133" spans="2:2" x14ac:dyDescent="0.25">
      <c r="B133" s="26"/>
    </row>
    <row r="134" spans="2:2" x14ac:dyDescent="0.25">
      <c r="B134" s="26"/>
    </row>
    <row r="135" spans="2:2" x14ac:dyDescent="0.25">
      <c r="B135" s="26"/>
    </row>
    <row r="136" spans="2:2" x14ac:dyDescent="0.25">
      <c r="B136" s="26"/>
    </row>
    <row r="137" spans="2:2" x14ac:dyDescent="0.25">
      <c r="B137" s="26"/>
    </row>
    <row r="138" spans="2:2" x14ac:dyDescent="0.25">
      <c r="B138" s="26"/>
    </row>
    <row r="139" spans="2:2" x14ac:dyDescent="0.25">
      <c r="B139" s="26"/>
    </row>
    <row r="140" spans="2:2" x14ac:dyDescent="0.25">
      <c r="B140" s="26"/>
    </row>
    <row r="141" spans="2:2" x14ac:dyDescent="0.25">
      <c r="B141" s="26"/>
    </row>
    <row r="142" spans="2:2" x14ac:dyDescent="0.25">
      <c r="B142" s="26"/>
    </row>
    <row r="143" spans="2:2" x14ac:dyDescent="0.25">
      <c r="B143" s="26"/>
    </row>
    <row r="144" spans="2:2" x14ac:dyDescent="0.25">
      <c r="B144" s="26"/>
    </row>
    <row r="145" spans="2:2" x14ac:dyDescent="0.25">
      <c r="B145" s="26"/>
    </row>
    <row r="146" spans="2:2" x14ac:dyDescent="0.25">
      <c r="B146" s="26"/>
    </row>
    <row r="147" spans="2:2" x14ac:dyDescent="0.25">
      <c r="B147" s="26"/>
    </row>
    <row r="148" spans="2:2" x14ac:dyDescent="0.25">
      <c r="B148" s="26"/>
    </row>
    <row r="149" spans="2:2" x14ac:dyDescent="0.25">
      <c r="B149" s="26"/>
    </row>
    <row r="150" spans="2:2" x14ac:dyDescent="0.25">
      <c r="B150" s="26"/>
    </row>
    <row r="151" spans="2:2" x14ac:dyDescent="0.25">
      <c r="B151" s="26"/>
    </row>
    <row r="152" spans="2:2" x14ac:dyDescent="0.25">
      <c r="B152" s="26"/>
    </row>
    <row r="153" spans="2:2" x14ac:dyDescent="0.25">
      <c r="B153" s="26"/>
    </row>
    <row r="154" spans="2:2" x14ac:dyDescent="0.25">
      <c r="B154" s="26"/>
    </row>
    <row r="155" spans="2:2" x14ac:dyDescent="0.25">
      <c r="B155" s="26"/>
    </row>
    <row r="156" spans="2:2" x14ac:dyDescent="0.25">
      <c r="B156" s="26"/>
    </row>
    <row r="157" spans="2:2" x14ac:dyDescent="0.25">
      <c r="B157" s="26"/>
    </row>
    <row r="158" spans="2:2" x14ac:dyDescent="0.25">
      <c r="B158" s="26"/>
    </row>
    <row r="159" spans="2:2" x14ac:dyDescent="0.25">
      <c r="B159" s="26"/>
    </row>
    <row r="160" spans="2:2" x14ac:dyDescent="0.25">
      <c r="B160" s="26"/>
    </row>
    <row r="161" spans="2:2" x14ac:dyDescent="0.25">
      <c r="B161" s="26"/>
    </row>
    <row r="162" spans="2:2" x14ac:dyDescent="0.25">
      <c r="B162" s="26"/>
    </row>
    <row r="163" spans="2:2" x14ac:dyDescent="0.25">
      <c r="B163" s="26"/>
    </row>
    <row r="164" spans="2:2" x14ac:dyDescent="0.25">
      <c r="B164" s="26"/>
    </row>
    <row r="165" spans="2:2" x14ac:dyDescent="0.25">
      <c r="B165" s="26"/>
    </row>
    <row r="166" spans="2:2" x14ac:dyDescent="0.25">
      <c r="B166" s="26"/>
    </row>
    <row r="167" spans="2:2" x14ac:dyDescent="0.25">
      <c r="B167" s="26"/>
    </row>
    <row r="168" spans="2:2" x14ac:dyDescent="0.25">
      <c r="B168" s="26"/>
    </row>
    <row r="169" spans="2:2" x14ac:dyDescent="0.25">
      <c r="B169" s="26"/>
    </row>
    <row r="170" spans="2:2" x14ac:dyDescent="0.25">
      <c r="B170" s="26"/>
    </row>
    <row r="171" spans="2:2" x14ac:dyDescent="0.25">
      <c r="B171" s="26"/>
    </row>
    <row r="172" spans="2:2" x14ac:dyDescent="0.25">
      <c r="B172" s="26"/>
    </row>
    <row r="173" spans="2:2" x14ac:dyDescent="0.25">
      <c r="B173" s="26"/>
    </row>
    <row r="174" spans="2:2" x14ac:dyDescent="0.25">
      <c r="B174" s="26"/>
    </row>
    <row r="175" spans="2:2" x14ac:dyDescent="0.25">
      <c r="B175" s="26"/>
    </row>
    <row r="176" spans="2:2" x14ac:dyDescent="0.25">
      <c r="B176" s="26"/>
    </row>
    <row r="177" spans="2:2" x14ac:dyDescent="0.25">
      <c r="B177" s="26"/>
    </row>
    <row r="178" spans="2:2" x14ac:dyDescent="0.25">
      <c r="B178" s="26"/>
    </row>
    <row r="179" spans="2:2" x14ac:dyDescent="0.25">
      <c r="B179" s="26"/>
    </row>
    <row r="180" spans="2:2" x14ac:dyDescent="0.25">
      <c r="B180" s="26"/>
    </row>
    <row r="181" spans="2:2" x14ac:dyDescent="0.25">
      <c r="B181" s="26"/>
    </row>
    <row r="182" spans="2:2" x14ac:dyDescent="0.25">
      <c r="B182" s="26"/>
    </row>
    <row r="183" spans="2:2" x14ac:dyDescent="0.25">
      <c r="B183" s="26"/>
    </row>
    <row r="184" spans="2:2" x14ac:dyDescent="0.25">
      <c r="B184" s="26"/>
    </row>
    <row r="185" spans="2:2" x14ac:dyDescent="0.25">
      <c r="B185" s="26"/>
    </row>
    <row r="186" spans="2:2" x14ac:dyDescent="0.25">
      <c r="B186" s="26"/>
    </row>
    <row r="187" spans="2:2" x14ac:dyDescent="0.25">
      <c r="B187" s="26"/>
    </row>
    <row r="188" spans="2:2" x14ac:dyDescent="0.25">
      <c r="B188" s="26"/>
    </row>
    <row r="189" spans="2:2" x14ac:dyDescent="0.25">
      <c r="B189" s="26"/>
    </row>
    <row r="190" spans="2:2" x14ac:dyDescent="0.25">
      <c r="B190" s="26"/>
    </row>
    <row r="191" spans="2:2" x14ac:dyDescent="0.25">
      <c r="B191" s="26"/>
    </row>
    <row r="192" spans="2:2" x14ac:dyDescent="0.25">
      <c r="B192" s="26"/>
    </row>
    <row r="193" spans="2:2" x14ac:dyDescent="0.25">
      <c r="B193" s="26"/>
    </row>
    <row r="194" spans="2:2" x14ac:dyDescent="0.25">
      <c r="B194" s="26"/>
    </row>
    <row r="195" spans="2:2" x14ac:dyDescent="0.25">
      <c r="B195" s="26"/>
    </row>
    <row r="196" spans="2:2" x14ac:dyDescent="0.25">
      <c r="B196" s="26"/>
    </row>
    <row r="197" spans="2:2" x14ac:dyDescent="0.25">
      <c r="B197" s="26"/>
    </row>
    <row r="198" spans="2:2" x14ac:dyDescent="0.25">
      <c r="B198" s="26"/>
    </row>
    <row r="199" spans="2:2" x14ac:dyDescent="0.25">
      <c r="B199" s="26"/>
    </row>
    <row r="200" spans="2:2" x14ac:dyDescent="0.25">
      <c r="B200" s="26"/>
    </row>
    <row r="201" spans="2:2" x14ac:dyDescent="0.25">
      <c r="B201" s="26"/>
    </row>
    <row r="202" spans="2:2" x14ac:dyDescent="0.25">
      <c r="B202" s="26"/>
    </row>
    <row r="203" spans="2:2" x14ac:dyDescent="0.25">
      <c r="B203" s="26"/>
    </row>
    <row r="204" spans="2:2" x14ac:dyDescent="0.25">
      <c r="B204" s="26"/>
    </row>
    <row r="205" spans="2:2" x14ac:dyDescent="0.25">
      <c r="B205" s="26"/>
    </row>
    <row r="206" spans="2:2" x14ac:dyDescent="0.25">
      <c r="B206" s="26"/>
    </row>
    <row r="207" spans="2:2" x14ac:dyDescent="0.25">
      <c r="B207" s="26"/>
    </row>
    <row r="208" spans="2:2" x14ac:dyDescent="0.25">
      <c r="B208" s="26"/>
    </row>
    <row r="209" spans="2:2" x14ac:dyDescent="0.25">
      <c r="B209" s="26"/>
    </row>
    <row r="210" spans="2:2" x14ac:dyDescent="0.25">
      <c r="B210" s="26"/>
    </row>
    <row r="211" spans="2:2" x14ac:dyDescent="0.25">
      <c r="B211" s="26"/>
    </row>
    <row r="212" spans="2:2" x14ac:dyDescent="0.25">
      <c r="B212" s="26"/>
    </row>
    <row r="213" spans="2:2" x14ac:dyDescent="0.25">
      <c r="B213" s="26"/>
    </row>
    <row r="214" spans="2:2" x14ac:dyDescent="0.25">
      <c r="B214" s="26"/>
    </row>
    <row r="215" spans="2:2" x14ac:dyDescent="0.25">
      <c r="B215" s="26"/>
    </row>
    <row r="216" spans="2:2" x14ac:dyDescent="0.25">
      <c r="B216" s="26"/>
    </row>
    <row r="217" spans="2:2" x14ac:dyDescent="0.25">
      <c r="B217" s="26"/>
    </row>
    <row r="218" spans="2:2" x14ac:dyDescent="0.25">
      <c r="B218" s="26"/>
    </row>
    <row r="219" spans="2:2" x14ac:dyDescent="0.25">
      <c r="B219" s="26"/>
    </row>
    <row r="220" spans="2:2" x14ac:dyDescent="0.25">
      <c r="B220" s="26"/>
    </row>
    <row r="221" spans="2:2" x14ac:dyDescent="0.25">
      <c r="B221" s="26"/>
    </row>
    <row r="222" spans="2:2" x14ac:dyDescent="0.25">
      <c r="B222" s="26"/>
    </row>
    <row r="223" spans="2:2" x14ac:dyDescent="0.25">
      <c r="B223" s="26"/>
    </row>
    <row r="224" spans="2:2" x14ac:dyDescent="0.25">
      <c r="B224" s="26"/>
    </row>
    <row r="225" spans="2:2" x14ac:dyDescent="0.25">
      <c r="B225" s="26"/>
    </row>
    <row r="226" spans="2:2" x14ac:dyDescent="0.25">
      <c r="B226" s="26"/>
    </row>
    <row r="227" spans="2:2" x14ac:dyDescent="0.25">
      <c r="B227" s="26"/>
    </row>
    <row r="228" spans="2:2" x14ac:dyDescent="0.25">
      <c r="B228" s="26"/>
    </row>
    <row r="229" spans="2:2" x14ac:dyDescent="0.25">
      <c r="B229" s="26"/>
    </row>
    <row r="230" spans="2:2" x14ac:dyDescent="0.25">
      <c r="B230" s="26"/>
    </row>
    <row r="231" spans="2:2" x14ac:dyDescent="0.25">
      <c r="B231" s="26"/>
    </row>
    <row r="232" spans="2:2" x14ac:dyDescent="0.25">
      <c r="B232" s="26"/>
    </row>
    <row r="233" spans="2:2" x14ac:dyDescent="0.25">
      <c r="B233" s="26"/>
    </row>
    <row r="234" spans="2:2" x14ac:dyDescent="0.25">
      <c r="B234" s="26"/>
    </row>
    <row r="235" spans="2:2" x14ac:dyDescent="0.25">
      <c r="B235" s="26"/>
    </row>
    <row r="236" spans="2:2" x14ac:dyDescent="0.25">
      <c r="B236" s="26"/>
    </row>
    <row r="237" spans="2:2" x14ac:dyDescent="0.25">
      <c r="B237" s="26"/>
    </row>
    <row r="238" spans="2:2" x14ac:dyDescent="0.25">
      <c r="B238" s="26"/>
    </row>
    <row r="239" spans="2:2" x14ac:dyDescent="0.25">
      <c r="B239" s="26"/>
    </row>
    <row r="240" spans="2:2" x14ac:dyDescent="0.25">
      <c r="B240" s="26"/>
    </row>
    <row r="241" spans="2:2" x14ac:dyDescent="0.25">
      <c r="B241" s="26"/>
    </row>
    <row r="242" spans="2:2" x14ac:dyDescent="0.25">
      <c r="B242" s="26"/>
    </row>
    <row r="243" spans="2:2" x14ac:dyDescent="0.25">
      <c r="B243" s="26"/>
    </row>
    <row r="244" spans="2:2" x14ac:dyDescent="0.25">
      <c r="B244" s="26"/>
    </row>
    <row r="245" spans="2:2" x14ac:dyDescent="0.25">
      <c r="B245" s="26"/>
    </row>
    <row r="246" spans="2:2" x14ac:dyDescent="0.25">
      <c r="B246" s="26"/>
    </row>
    <row r="247" spans="2:2" x14ac:dyDescent="0.25">
      <c r="B247" s="26"/>
    </row>
    <row r="248" spans="2:2" x14ac:dyDescent="0.25">
      <c r="B248" s="26"/>
    </row>
    <row r="249" spans="2:2" x14ac:dyDescent="0.25">
      <c r="B249" s="26"/>
    </row>
    <row r="250" spans="2:2" x14ac:dyDescent="0.25">
      <c r="B250" s="26"/>
    </row>
    <row r="251" spans="2:2" x14ac:dyDescent="0.25">
      <c r="B251" s="26"/>
    </row>
    <row r="252" spans="2:2" x14ac:dyDescent="0.25">
      <c r="B252" s="26"/>
    </row>
    <row r="253" spans="2:2" x14ac:dyDescent="0.25">
      <c r="B253" s="26"/>
    </row>
    <row r="254" spans="2:2" x14ac:dyDescent="0.25">
      <c r="B254" s="26"/>
    </row>
    <row r="255" spans="2:2" x14ac:dyDescent="0.25">
      <c r="B255" s="26"/>
    </row>
    <row r="256" spans="2:2" x14ac:dyDescent="0.25">
      <c r="B256" s="26"/>
    </row>
    <row r="257" spans="2:2" x14ac:dyDescent="0.25">
      <c r="B257" s="26"/>
    </row>
    <row r="258" spans="2:2" x14ac:dyDescent="0.25">
      <c r="B258" s="26"/>
    </row>
    <row r="259" spans="2:2" x14ac:dyDescent="0.25">
      <c r="B259" s="26"/>
    </row>
    <row r="260" spans="2:2" x14ac:dyDescent="0.25">
      <c r="B260" s="26"/>
    </row>
    <row r="261" spans="2:2" x14ac:dyDescent="0.25">
      <c r="B261" s="26"/>
    </row>
    <row r="262" spans="2:2" x14ac:dyDescent="0.25">
      <c r="B262" s="26"/>
    </row>
    <row r="263" spans="2:2" x14ac:dyDescent="0.25">
      <c r="B263" s="26"/>
    </row>
    <row r="264" spans="2:2" x14ac:dyDescent="0.25">
      <c r="B264" s="26"/>
    </row>
    <row r="265" spans="2:2" x14ac:dyDescent="0.25">
      <c r="B265" s="26"/>
    </row>
    <row r="266" spans="2:2" x14ac:dyDescent="0.25">
      <c r="B266" s="26"/>
    </row>
    <row r="267" spans="2:2" x14ac:dyDescent="0.25">
      <c r="B267" s="26"/>
    </row>
    <row r="268" spans="2:2" x14ac:dyDescent="0.25">
      <c r="B268" s="26"/>
    </row>
    <row r="269" spans="2:2" x14ac:dyDescent="0.25">
      <c r="B269" s="26"/>
    </row>
    <row r="270" spans="2:2" x14ac:dyDescent="0.25">
      <c r="B270" s="26"/>
    </row>
    <row r="271" spans="2:2" x14ac:dyDescent="0.25">
      <c r="B271" s="26"/>
    </row>
    <row r="272" spans="2:2" x14ac:dyDescent="0.25">
      <c r="B272" s="26"/>
    </row>
    <row r="273" spans="2:2" x14ac:dyDescent="0.25">
      <c r="B273" s="26"/>
    </row>
    <row r="274" spans="2:2" x14ac:dyDescent="0.25">
      <c r="B274" s="26"/>
    </row>
    <row r="275" spans="2:2" x14ac:dyDescent="0.25">
      <c r="B275" s="26"/>
    </row>
    <row r="276" spans="2:2" x14ac:dyDescent="0.25">
      <c r="B276" s="26"/>
    </row>
    <row r="277" spans="2:2" x14ac:dyDescent="0.25">
      <c r="B277" s="26"/>
    </row>
    <row r="278" spans="2:2" x14ac:dyDescent="0.25">
      <c r="B278" s="26"/>
    </row>
    <row r="279" spans="2:2" x14ac:dyDescent="0.25">
      <c r="B279" s="26"/>
    </row>
    <row r="280" spans="2:2" x14ac:dyDescent="0.25">
      <c r="B280" s="26"/>
    </row>
    <row r="281" spans="2:2" x14ac:dyDescent="0.25">
      <c r="B281" s="26"/>
    </row>
    <row r="282" spans="2:2" x14ac:dyDescent="0.25">
      <c r="B282" s="26"/>
    </row>
    <row r="283" spans="2:2" x14ac:dyDescent="0.25">
      <c r="B283" s="26"/>
    </row>
    <row r="284" spans="2:2" x14ac:dyDescent="0.25">
      <c r="B284" s="26"/>
    </row>
    <row r="285" spans="2:2" x14ac:dyDescent="0.25">
      <c r="B285" s="26"/>
    </row>
    <row r="286" spans="2:2" x14ac:dyDescent="0.25">
      <c r="B286" s="26"/>
    </row>
    <row r="287" spans="2:2" x14ac:dyDescent="0.25">
      <c r="B287" s="26"/>
    </row>
    <row r="288" spans="2:2" x14ac:dyDescent="0.25">
      <c r="B288" s="26"/>
    </row>
    <row r="289" spans="2:2" x14ac:dyDescent="0.25">
      <c r="B289" s="26"/>
    </row>
    <row r="290" spans="2:2" x14ac:dyDescent="0.25">
      <c r="B290" s="26"/>
    </row>
    <row r="291" spans="2:2" x14ac:dyDescent="0.25">
      <c r="B291" s="26"/>
    </row>
    <row r="292" spans="2:2" x14ac:dyDescent="0.25">
      <c r="B292" s="26"/>
    </row>
    <row r="293" spans="2:2" x14ac:dyDescent="0.25">
      <c r="B293" s="26"/>
    </row>
    <row r="294" spans="2:2" x14ac:dyDescent="0.25">
      <c r="B294" s="26"/>
    </row>
    <row r="295" spans="2:2" x14ac:dyDescent="0.25">
      <c r="B295" s="26"/>
    </row>
    <row r="296" spans="2:2" x14ac:dyDescent="0.25">
      <c r="B296" s="26"/>
    </row>
    <row r="297" spans="2:2" x14ac:dyDescent="0.25">
      <c r="B297" s="26"/>
    </row>
    <row r="298" spans="2:2" x14ac:dyDescent="0.25">
      <c r="B298" s="26"/>
    </row>
    <row r="299" spans="2:2" x14ac:dyDescent="0.25">
      <c r="B299" s="26"/>
    </row>
    <row r="300" spans="2:2" x14ac:dyDescent="0.25">
      <c r="B300" s="26"/>
    </row>
    <row r="301" spans="2:2" x14ac:dyDescent="0.25">
      <c r="B301" s="26"/>
    </row>
    <row r="302" spans="2:2" x14ac:dyDescent="0.25">
      <c r="B302" s="26"/>
    </row>
    <row r="303" spans="2:2" x14ac:dyDescent="0.25">
      <c r="B303" s="26"/>
    </row>
    <row r="304" spans="2:2" x14ac:dyDescent="0.25">
      <c r="B304" s="26"/>
    </row>
    <row r="305" spans="2:2" x14ac:dyDescent="0.25">
      <c r="B305" s="26"/>
    </row>
    <row r="306" spans="2:2" x14ac:dyDescent="0.25">
      <c r="B306" s="26"/>
    </row>
    <row r="307" spans="2:2" x14ac:dyDescent="0.25">
      <c r="B307" s="26"/>
    </row>
    <row r="308" spans="2:2" x14ac:dyDescent="0.25">
      <c r="B308" s="26"/>
    </row>
    <row r="309" spans="2:2" x14ac:dyDescent="0.25">
      <c r="B309" s="26"/>
    </row>
    <row r="310" spans="2:2" x14ac:dyDescent="0.25">
      <c r="B310" s="26"/>
    </row>
    <row r="311" spans="2:2" x14ac:dyDescent="0.25">
      <c r="B311" s="26"/>
    </row>
    <row r="312" spans="2:2" x14ac:dyDescent="0.25">
      <c r="B312" s="26"/>
    </row>
    <row r="313" spans="2:2" x14ac:dyDescent="0.25">
      <c r="B313" s="26"/>
    </row>
    <row r="314" spans="2:2" x14ac:dyDescent="0.25">
      <c r="B314" s="26"/>
    </row>
    <row r="315" spans="2:2" x14ac:dyDescent="0.25">
      <c r="B315" s="26"/>
    </row>
    <row r="316" spans="2:2" x14ac:dyDescent="0.25">
      <c r="B316" s="26"/>
    </row>
    <row r="317" spans="2:2" x14ac:dyDescent="0.25">
      <c r="B317" s="26"/>
    </row>
    <row r="318" spans="2:2" x14ac:dyDescent="0.25">
      <c r="B318" s="26"/>
    </row>
    <row r="319" spans="2:2" x14ac:dyDescent="0.25">
      <c r="B319" s="26"/>
    </row>
    <row r="320" spans="2:2" x14ac:dyDescent="0.25">
      <c r="B320" s="26"/>
    </row>
    <row r="321" spans="2:2" x14ac:dyDescent="0.25">
      <c r="B321" s="26"/>
    </row>
    <row r="322" spans="2:2" x14ac:dyDescent="0.25">
      <c r="B322" s="26"/>
    </row>
    <row r="323" spans="2:2" x14ac:dyDescent="0.25">
      <c r="B323" s="26"/>
    </row>
    <row r="324" spans="2:2" x14ac:dyDescent="0.25">
      <c r="B324" s="26"/>
    </row>
    <row r="325" spans="2:2" x14ac:dyDescent="0.25">
      <c r="B325" s="26"/>
    </row>
    <row r="326" spans="2:2" x14ac:dyDescent="0.25">
      <c r="B326" s="26"/>
    </row>
    <row r="327" spans="2:2" x14ac:dyDescent="0.25">
      <c r="B327" s="26"/>
    </row>
    <row r="328" spans="2:2" x14ac:dyDescent="0.25">
      <c r="B328" s="26"/>
    </row>
    <row r="329" spans="2:2" x14ac:dyDescent="0.25">
      <c r="B329" s="26"/>
    </row>
    <row r="330" spans="2:2" x14ac:dyDescent="0.25">
      <c r="B330" s="26"/>
    </row>
    <row r="331" spans="2:2" x14ac:dyDescent="0.25">
      <c r="B331" s="26"/>
    </row>
    <row r="332" spans="2:2" x14ac:dyDescent="0.25">
      <c r="B332" s="26"/>
    </row>
    <row r="333" spans="2:2" x14ac:dyDescent="0.25">
      <c r="B333" s="26"/>
    </row>
    <row r="334" spans="2:2" x14ac:dyDescent="0.25">
      <c r="B334" s="26"/>
    </row>
    <row r="335" spans="2:2" x14ac:dyDescent="0.25">
      <c r="B335" s="26"/>
    </row>
    <row r="336" spans="2:2" x14ac:dyDescent="0.25">
      <c r="B336" s="26"/>
    </row>
    <row r="337" spans="2:2" x14ac:dyDescent="0.25">
      <c r="B337" s="26"/>
    </row>
    <row r="338" spans="2:2" x14ac:dyDescent="0.25">
      <c r="B338" s="26"/>
    </row>
    <row r="339" spans="2:2" x14ac:dyDescent="0.25">
      <c r="B339" s="26"/>
    </row>
    <row r="340" spans="2:2" x14ac:dyDescent="0.25">
      <c r="B340" s="26"/>
    </row>
    <row r="341" spans="2:2" x14ac:dyDescent="0.25">
      <c r="B341" s="26"/>
    </row>
    <row r="342" spans="2:2" x14ac:dyDescent="0.25">
      <c r="B342" s="26"/>
    </row>
    <row r="343" spans="2:2" x14ac:dyDescent="0.25">
      <c r="B343" s="26"/>
    </row>
    <row r="344" spans="2:2" x14ac:dyDescent="0.25">
      <c r="B344" s="26"/>
    </row>
    <row r="345" spans="2:2" x14ac:dyDescent="0.25">
      <c r="B345" s="26"/>
    </row>
    <row r="346" spans="2:2" x14ac:dyDescent="0.25">
      <c r="B346" s="26"/>
    </row>
    <row r="347" spans="2:2" x14ac:dyDescent="0.25">
      <c r="B347" s="26"/>
    </row>
    <row r="348" spans="2:2" x14ac:dyDescent="0.25">
      <c r="B348" s="26"/>
    </row>
    <row r="349" spans="2:2" x14ac:dyDescent="0.25">
      <c r="B349" s="26"/>
    </row>
    <row r="350" spans="2:2" x14ac:dyDescent="0.25">
      <c r="B350" s="26"/>
    </row>
    <row r="351" spans="2:2" x14ac:dyDescent="0.25">
      <c r="B351" s="26"/>
    </row>
    <row r="352" spans="2:2" x14ac:dyDescent="0.25">
      <c r="B352" s="26"/>
    </row>
    <row r="353" spans="2:2" x14ac:dyDescent="0.25">
      <c r="B353" s="26"/>
    </row>
    <row r="354" spans="2:2" x14ac:dyDescent="0.25">
      <c r="B354" s="26"/>
    </row>
    <row r="355" spans="2:2" x14ac:dyDescent="0.25">
      <c r="B355" s="26"/>
    </row>
    <row r="356" spans="2:2" x14ac:dyDescent="0.25">
      <c r="B356" s="26"/>
    </row>
    <row r="357" spans="2:2" x14ac:dyDescent="0.25">
      <c r="B357" s="26"/>
    </row>
    <row r="358" spans="2:2" x14ac:dyDescent="0.25">
      <c r="B358" s="26"/>
    </row>
    <row r="359" spans="2:2" x14ac:dyDescent="0.25">
      <c r="B359" s="26"/>
    </row>
    <row r="360" spans="2:2" x14ac:dyDescent="0.25">
      <c r="B360" s="26"/>
    </row>
    <row r="361" spans="2:2" x14ac:dyDescent="0.25">
      <c r="B361" s="26"/>
    </row>
    <row r="362" spans="2:2" x14ac:dyDescent="0.25">
      <c r="B362" s="26"/>
    </row>
    <row r="363" spans="2:2" x14ac:dyDescent="0.25">
      <c r="B363" s="26"/>
    </row>
    <row r="364" spans="2:2" x14ac:dyDescent="0.25">
      <c r="B364" s="26"/>
    </row>
    <row r="365" spans="2:2" x14ac:dyDescent="0.25">
      <c r="B365" s="26"/>
    </row>
    <row r="366" spans="2:2" x14ac:dyDescent="0.25">
      <c r="B366" s="26"/>
    </row>
    <row r="367" spans="2:2" x14ac:dyDescent="0.25">
      <c r="B367" s="26"/>
    </row>
    <row r="368" spans="2:2" x14ac:dyDescent="0.25">
      <c r="B368" s="26"/>
    </row>
    <row r="369" spans="2:2" x14ac:dyDescent="0.25">
      <c r="B369" s="26"/>
    </row>
    <row r="370" spans="2:2" x14ac:dyDescent="0.25">
      <c r="B370" s="26"/>
    </row>
    <row r="371" spans="2:2" x14ac:dyDescent="0.25">
      <c r="B371" s="26"/>
    </row>
    <row r="372" spans="2:2" x14ac:dyDescent="0.25">
      <c r="B372" s="26"/>
    </row>
    <row r="373" spans="2:2" x14ac:dyDescent="0.25">
      <c r="B373" s="26"/>
    </row>
    <row r="374" spans="2:2" x14ac:dyDescent="0.25">
      <c r="B374" s="26"/>
    </row>
    <row r="375" spans="2:2" x14ac:dyDescent="0.25">
      <c r="B375" s="26"/>
    </row>
    <row r="376" spans="2:2" x14ac:dyDescent="0.25">
      <c r="B376" s="26"/>
    </row>
    <row r="377" spans="2:2" x14ac:dyDescent="0.25">
      <c r="B377" s="26"/>
    </row>
    <row r="378" spans="2:2" x14ac:dyDescent="0.25">
      <c r="B378" s="26"/>
    </row>
    <row r="379" spans="2:2" x14ac:dyDescent="0.25">
      <c r="B379" s="26"/>
    </row>
    <row r="380" spans="2:2" x14ac:dyDescent="0.25">
      <c r="B380" s="26"/>
    </row>
    <row r="381" spans="2:2" x14ac:dyDescent="0.25">
      <c r="B381" s="26"/>
    </row>
    <row r="382" spans="2:2" x14ac:dyDescent="0.25">
      <c r="B382" s="26"/>
    </row>
    <row r="383" spans="2:2" x14ac:dyDescent="0.25">
      <c r="B383" s="26"/>
    </row>
    <row r="384" spans="2:2" x14ac:dyDescent="0.25">
      <c r="B384" s="26"/>
    </row>
    <row r="385" spans="2:2" x14ac:dyDescent="0.25">
      <c r="B385" s="26"/>
    </row>
    <row r="386" spans="2:2" x14ac:dyDescent="0.25">
      <c r="B386" s="26"/>
    </row>
    <row r="387" spans="2:2" x14ac:dyDescent="0.25">
      <c r="B387" s="26"/>
    </row>
    <row r="388" spans="2:2" x14ac:dyDescent="0.25">
      <c r="B388" s="26"/>
    </row>
    <row r="389" spans="2:2" x14ac:dyDescent="0.25">
      <c r="B389" s="26"/>
    </row>
    <row r="390" spans="2:2" x14ac:dyDescent="0.25">
      <c r="B390" s="26"/>
    </row>
    <row r="391" spans="2:2" x14ac:dyDescent="0.25">
      <c r="B391" s="26"/>
    </row>
    <row r="392" spans="2:2" x14ac:dyDescent="0.25">
      <c r="B392" s="26"/>
    </row>
    <row r="393" spans="2:2" x14ac:dyDescent="0.25">
      <c r="B393" s="26"/>
    </row>
    <row r="394" spans="2:2" x14ac:dyDescent="0.25">
      <c r="B394" s="26"/>
    </row>
    <row r="395" spans="2:2" x14ac:dyDescent="0.25">
      <c r="B395" s="26"/>
    </row>
    <row r="396" spans="2:2" x14ac:dyDescent="0.25">
      <c r="B396" s="26"/>
    </row>
    <row r="397" spans="2:2" x14ac:dyDescent="0.25">
      <c r="B397" s="26"/>
    </row>
    <row r="398" spans="2:2" x14ac:dyDescent="0.25">
      <c r="B398" s="26"/>
    </row>
    <row r="399" spans="2:2" x14ac:dyDescent="0.25">
      <c r="B399" s="26"/>
    </row>
    <row r="400" spans="2:2" x14ac:dyDescent="0.25">
      <c r="B400" s="26"/>
    </row>
    <row r="401" spans="2:2" x14ac:dyDescent="0.25">
      <c r="B401" s="26"/>
    </row>
    <row r="402" spans="2:2" x14ac:dyDescent="0.25">
      <c r="B402" s="26"/>
    </row>
    <row r="403" spans="2:2" x14ac:dyDescent="0.25">
      <c r="B403" s="26"/>
    </row>
    <row r="404" spans="2:2" x14ac:dyDescent="0.25">
      <c r="B404" s="26"/>
    </row>
    <row r="405" spans="2:2" x14ac:dyDescent="0.25">
      <c r="B405" s="26"/>
    </row>
    <row r="406" spans="2:2" x14ac:dyDescent="0.25">
      <c r="B406" s="26"/>
    </row>
    <row r="407" spans="2:2" x14ac:dyDescent="0.25">
      <c r="B407" s="26"/>
    </row>
    <row r="408" spans="2:2" x14ac:dyDescent="0.25">
      <c r="B408" s="26"/>
    </row>
    <row r="409" spans="2:2" x14ac:dyDescent="0.25">
      <c r="B409" s="26"/>
    </row>
    <row r="410" spans="2:2" x14ac:dyDescent="0.25">
      <c r="B410" s="26"/>
    </row>
    <row r="411" spans="2:2" x14ac:dyDescent="0.25">
      <c r="B411" s="26"/>
    </row>
    <row r="412" spans="2:2" x14ac:dyDescent="0.25">
      <c r="B412" s="26"/>
    </row>
    <row r="413" spans="2:2" x14ac:dyDescent="0.25">
      <c r="B413" s="26"/>
    </row>
    <row r="414" spans="2:2" x14ac:dyDescent="0.25">
      <c r="B414" s="26"/>
    </row>
    <row r="415" spans="2:2" x14ac:dyDescent="0.25">
      <c r="B415" s="26"/>
    </row>
    <row r="416" spans="2:2" x14ac:dyDescent="0.25">
      <c r="B416" s="26"/>
    </row>
    <row r="417" spans="2:2" x14ac:dyDescent="0.25">
      <c r="B417" s="26"/>
    </row>
    <row r="418" spans="2:2" x14ac:dyDescent="0.25">
      <c r="B418" s="26"/>
    </row>
    <row r="419" spans="2:2" x14ac:dyDescent="0.25">
      <c r="B419" s="26"/>
    </row>
    <row r="420" spans="2:2" x14ac:dyDescent="0.25">
      <c r="B420" s="26"/>
    </row>
    <row r="421" spans="2:2" x14ac:dyDescent="0.25">
      <c r="B421" s="26"/>
    </row>
    <row r="422" spans="2:2" x14ac:dyDescent="0.25">
      <c r="B422" s="26"/>
    </row>
    <row r="423" spans="2:2" x14ac:dyDescent="0.25">
      <c r="B423" s="2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3" workbookViewId="0">
      <selection activeCell="B30" sqref="B30"/>
    </sheetView>
  </sheetViews>
  <sheetFormatPr defaultRowHeight="15" x14ac:dyDescent="0.25"/>
  <cols>
    <col min="1" max="1" width="4.28515625" style="1" customWidth="1"/>
    <col min="2" max="2" width="103.7109375" style="1" customWidth="1"/>
    <col min="3" max="4" width="10.7109375" style="1" customWidth="1"/>
    <col min="5" max="16384" width="9.140625" style="1"/>
  </cols>
  <sheetData>
    <row r="1" spans="1:4" ht="27" thickBot="1" x14ac:dyDescent="0.45">
      <c r="B1" s="82" t="s">
        <v>160</v>
      </c>
      <c r="C1" s="50" t="s">
        <v>157</v>
      </c>
      <c r="D1" s="51" t="s">
        <v>156</v>
      </c>
    </row>
    <row r="2" spans="1:4" ht="60" x14ac:dyDescent="0.25">
      <c r="B2" s="34" t="s">
        <v>177</v>
      </c>
      <c r="C2" s="29">
        <v>7341000</v>
      </c>
      <c r="D2" s="29">
        <v>8075100.0000000009</v>
      </c>
    </row>
    <row r="3" spans="1:4" ht="60" x14ac:dyDescent="0.25">
      <c r="B3" s="93" t="s">
        <v>178</v>
      </c>
      <c r="C3" s="29">
        <v>7341000</v>
      </c>
      <c r="D3" s="29">
        <v>8075100.0000000009</v>
      </c>
    </row>
    <row r="4" spans="1:4" ht="60" x14ac:dyDescent="0.25">
      <c r="B4" s="93" t="s">
        <v>179</v>
      </c>
      <c r="C4" s="29">
        <v>8316000</v>
      </c>
      <c r="D4" s="29">
        <v>9147600</v>
      </c>
    </row>
    <row r="5" spans="1:4" ht="60" x14ac:dyDescent="0.25">
      <c r="B5" s="93" t="s">
        <v>180</v>
      </c>
      <c r="C5" s="29">
        <v>8316000</v>
      </c>
      <c r="D5" s="29">
        <v>9147600</v>
      </c>
    </row>
    <row r="6" spans="1:4" ht="60" x14ac:dyDescent="0.25">
      <c r="B6" s="93" t="s">
        <v>181</v>
      </c>
      <c r="C6" s="29">
        <v>8974000</v>
      </c>
      <c r="D6" s="29">
        <v>9871400</v>
      </c>
    </row>
    <row r="7" spans="1:4" ht="60.75" thickBot="1" x14ac:dyDescent="0.3">
      <c r="B7" s="35" t="s">
        <v>182</v>
      </c>
      <c r="C7" s="94">
        <v>9180000</v>
      </c>
      <c r="D7" s="29">
        <v>10098000</v>
      </c>
    </row>
    <row r="8" spans="1:4" ht="27" thickBot="1" x14ac:dyDescent="0.45">
      <c r="B8" s="83" t="s">
        <v>161</v>
      </c>
      <c r="C8" s="63"/>
      <c r="D8" s="64"/>
    </row>
    <row r="9" spans="1:4" ht="60" x14ac:dyDescent="0.25">
      <c r="A9" s="95"/>
      <c r="B9" s="96" t="s">
        <v>183</v>
      </c>
      <c r="C9" s="29">
        <v>7531000</v>
      </c>
      <c r="D9" s="29">
        <v>8284100.0000000009</v>
      </c>
    </row>
    <row r="10" spans="1:4" ht="60" x14ac:dyDescent="0.25">
      <c r="A10" s="95"/>
      <c r="B10" s="97" t="s">
        <v>184</v>
      </c>
      <c r="C10" s="29">
        <v>7531000</v>
      </c>
      <c r="D10" s="29">
        <v>8284100.0000000009</v>
      </c>
    </row>
    <row r="11" spans="1:4" ht="45" x14ac:dyDescent="0.25">
      <c r="A11" s="98"/>
      <c r="B11" s="99" t="s">
        <v>185</v>
      </c>
      <c r="C11" s="29">
        <v>7230000</v>
      </c>
      <c r="D11" s="29">
        <v>7953000.0000000009</v>
      </c>
    </row>
    <row r="12" spans="1:4" ht="60" x14ac:dyDescent="0.25">
      <c r="A12" s="100"/>
      <c r="B12" s="96" t="s">
        <v>186</v>
      </c>
      <c r="C12" s="29">
        <v>7944000</v>
      </c>
      <c r="D12" s="29">
        <v>8738400</v>
      </c>
    </row>
    <row r="13" spans="1:4" ht="60" x14ac:dyDescent="0.25">
      <c r="A13" s="100"/>
      <c r="B13" s="97" t="s">
        <v>187</v>
      </c>
      <c r="C13" s="29">
        <v>8114000</v>
      </c>
      <c r="D13" s="29">
        <v>8925400</v>
      </c>
    </row>
    <row r="14" spans="1:4" ht="60" x14ac:dyDescent="0.25">
      <c r="A14" s="100"/>
      <c r="B14" s="97" t="s">
        <v>188</v>
      </c>
      <c r="C14" s="29">
        <v>9132000</v>
      </c>
      <c r="D14" s="29">
        <v>10045200</v>
      </c>
    </row>
    <row r="15" spans="1:4" ht="60" x14ac:dyDescent="0.25">
      <c r="A15" s="100"/>
      <c r="B15" s="97" t="s">
        <v>189</v>
      </c>
      <c r="C15" s="29">
        <v>11522000</v>
      </c>
      <c r="D15" s="29">
        <v>12674200.000000002</v>
      </c>
    </row>
    <row r="17" spans="2:4" s="101" customFormat="1" x14ac:dyDescent="0.25">
      <c r="B17" s="102" t="s">
        <v>195</v>
      </c>
      <c r="C17" s="103"/>
      <c r="D17" s="103"/>
    </row>
    <row r="18" spans="2:4" s="101" customFormat="1" x14ac:dyDescent="0.25">
      <c r="B18" s="102" t="s">
        <v>196</v>
      </c>
    </row>
  </sheetData>
  <conditionalFormatting sqref="A9:A10">
    <cfRule type="duplicateValues" dxfId="5" priority="3"/>
  </conditionalFormatting>
  <conditionalFormatting sqref="A12:A14">
    <cfRule type="duplicateValues" dxfId="4" priority="4"/>
  </conditionalFormatting>
  <conditionalFormatting sqref="A12:A14">
    <cfRule type="duplicateValues" dxfId="3" priority="5"/>
  </conditionalFormatting>
  <conditionalFormatting sqref="A12:A14">
    <cfRule type="duplicateValues" dxfId="2" priority="6"/>
  </conditionalFormatting>
  <conditionalFormatting sqref="A15">
    <cfRule type="duplicateValues" dxfId="1" priority="2"/>
  </conditionalFormatting>
  <conditionalFormatting sqref="A11">
    <cfRule type="duplicateValues" dxfId="0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"/>
  <sheetViews>
    <sheetView topLeftCell="A40" workbookViewId="0">
      <selection activeCell="B75" sqref="B75"/>
    </sheetView>
  </sheetViews>
  <sheetFormatPr defaultRowHeight="15" x14ac:dyDescent="0.25"/>
  <cols>
    <col min="1" max="1" width="4.7109375" style="1" customWidth="1"/>
    <col min="2" max="2" width="115.42578125" style="1" customWidth="1"/>
    <col min="3" max="4" width="11.85546875" style="1" bestFit="1" customWidth="1"/>
    <col min="5" max="16384" width="9.140625" style="1"/>
  </cols>
  <sheetData>
    <row r="1" spans="2:4" ht="25.5" x14ac:dyDescent="0.25">
      <c r="B1" s="80" t="s">
        <v>175</v>
      </c>
      <c r="C1" s="37" t="s">
        <v>157</v>
      </c>
      <c r="D1" s="37" t="s">
        <v>156</v>
      </c>
    </row>
    <row r="2" spans="2:4" ht="44.25" x14ac:dyDescent="0.25">
      <c r="B2" s="22" t="s">
        <v>119</v>
      </c>
      <c r="C2" s="30">
        <v>30067000</v>
      </c>
      <c r="D2" s="30">
        <v>32172000</v>
      </c>
    </row>
    <row r="3" spans="2:4" ht="45" x14ac:dyDescent="0.25">
      <c r="B3" s="22" t="s">
        <v>120</v>
      </c>
      <c r="C3" s="30">
        <v>44833000</v>
      </c>
      <c r="D3" s="30">
        <v>47972000</v>
      </c>
    </row>
    <row r="4" spans="2:4" x14ac:dyDescent="0.25">
      <c r="B4" s="23" t="s">
        <v>94</v>
      </c>
      <c r="C4" s="30">
        <v>10165000</v>
      </c>
      <c r="D4" s="30">
        <v>10877000</v>
      </c>
    </row>
    <row r="5" spans="2:4" x14ac:dyDescent="0.25">
      <c r="B5" s="23" t="s">
        <v>95</v>
      </c>
      <c r="C5" s="30">
        <v>25573000</v>
      </c>
      <c r="D5" s="30">
        <v>27364000</v>
      </c>
    </row>
    <row r="6" spans="2:4" x14ac:dyDescent="0.25">
      <c r="B6" s="23" t="s">
        <v>96</v>
      </c>
      <c r="C6" s="30">
        <v>552000</v>
      </c>
      <c r="D6" s="30">
        <v>591000</v>
      </c>
    </row>
    <row r="7" spans="2:4" x14ac:dyDescent="0.25">
      <c r="B7" s="23" t="s">
        <v>97</v>
      </c>
      <c r="C7" s="30">
        <v>525000</v>
      </c>
      <c r="D7" s="30">
        <v>562000</v>
      </c>
    </row>
    <row r="8" spans="2:4" x14ac:dyDescent="0.25">
      <c r="B8" s="23" t="s">
        <v>98</v>
      </c>
      <c r="C8" s="30">
        <v>2889000</v>
      </c>
      <c r="D8" s="30">
        <v>3092000</v>
      </c>
    </row>
    <row r="9" spans="2:4" x14ac:dyDescent="0.25">
      <c r="B9" s="23" t="s">
        <v>99</v>
      </c>
      <c r="C9" s="30">
        <v>3478000</v>
      </c>
      <c r="D9" s="30">
        <v>3722000</v>
      </c>
    </row>
    <row r="10" spans="2:4" x14ac:dyDescent="0.25">
      <c r="B10" s="23" t="s">
        <v>100</v>
      </c>
      <c r="C10" s="30">
        <v>4173000</v>
      </c>
      <c r="D10" s="30">
        <v>4466000</v>
      </c>
    </row>
    <row r="11" spans="2:4" x14ac:dyDescent="0.25">
      <c r="B11" s="23" t="s">
        <v>101</v>
      </c>
      <c r="C11" s="30">
        <v>3424000</v>
      </c>
      <c r="D11" s="30">
        <v>3664000</v>
      </c>
    </row>
    <row r="12" spans="2:4" x14ac:dyDescent="0.25">
      <c r="B12" s="23" t="s">
        <v>102</v>
      </c>
      <c r="C12" s="30">
        <v>3478000</v>
      </c>
      <c r="D12" s="30">
        <v>3722000</v>
      </c>
    </row>
    <row r="13" spans="2:4" x14ac:dyDescent="0.25">
      <c r="B13" s="23" t="s">
        <v>101</v>
      </c>
      <c r="C13" s="30">
        <v>2654000</v>
      </c>
      <c r="D13" s="30">
        <v>2840000</v>
      </c>
    </row>
    <row r="14" spans="2:4" x14ac:dyDescent="0.25">
      <c r="B14" s="23" t="s">
        <v>103</v>
      </c>
      <c r="C14" s="30">
        <v>3371000</v>
      </c>
      <c r="D14" s="30">
        <v>3607000</v>
      </c>
    </row>
    <row r="15" spans="2:4" x14ac:dyDescent="0.25">
      <c r="B15" s="23" t="s">
        <v>104</v>
      </c>
      <c r="C15" s="30">
        <v>3745000</v>
      </c>
      <c r="D15" s="30">
        <v>4008000</v>
      </c>
    </row>
    <row r="16" spans="2:4" x14ac:dyDescent="0.25">
      <c r="B16" s="23" t="s">
        <v>105</v>
      </c>
      <c r="C16" s="30">
        <v>9727000</v>
      </c>
      <c r="D16" s="30">
        <v>10408000</v>
      </c>
    </row>
    <row r="17" spans="2:4" x14ac:dyDescent="0.25">
      <c r="B17" s="23" t="s">
        <v>106</v>
      </c>
      <c r="C17" s="30">
        <v>6495000</v>
      </c>
      <c r="D17" s="30">
        <v>6950000</v>
      </c>
    </row>
    <row r="18" spans="2:4" x14ac:dyDescent="0.25">
      <c r="B18" s="23" t="s">
        <v>107</v>
      </c>
      <c r="C18" s="30">
        <v>4045000</v>
      </c>
      <c r="D18" s="30">
        <v>4329000</v>
      </c>
    </row>
    <row r="19" spans="2:4" x14ac:dyDescent="0.25">
      <c r="B19" s="23" t="s">
        <v>108</v>
      </c>
      <c r="C19" s="30">
        <v>3605000</v>
      </c>
      <c r="D19" s="30">
        <v>3858000</v>
      </c>
    </row>
    <row r="20" spans="2:4" x14ac:dyDescent="0.25">
      <c r="B20" s="23" t="s">
        <v>109</v>
      </c>
      <c r="C20" s="30">
        <v>8470000</v>
      </c>
      <c r="D20" s="30">
        <v>9063000</v>
      </c>
    </row>
    <row r="21" spans="2:4" x14ac:dyDescent="0.25">
      <c r="B21" s="23" t="s">
        <v>110</v>
      </c>
      <c r="C21" s="30">
        <v>4521000</v>
      </c>
      <c r="D21" s="30">
        <v>4838000</v>
      </c>
    </row>
    <row r="22" spans="2:4" x14ac:dyDescent="0.25">
      <c r="B22" s="23" t="s">
        <v>111</v>
      </c>
      <c r="C22" s="30">
        <v>1236000</v>
      </c>
      <c r="D22" s="30">
        <v>1323000</v>
      </c>
    </row>
    <row r="23" spans="2:4" x14ac:dyDescent="0.25">
      <c r="B23" s="23" t="s">
        <v>112</v>
      </c>
      <c r="C23" s="30">
        <v>23231000</v>
      </c>
      <c r="D23" s="30">
        <v>24858000</v>
      </c>
    </row>
    <row r="24" spans="2:4" x14ac:dyDescent="0.25">
      <c r="B24" s="23" t="s">
        <v>113</v>
      </c>
      <c r="C24" s="30">
        <v>4125000</v>
      </c>
      <c r="D24" s="30">
        <v>4414000</v>
      </c>
    </row>
    <row r="25" spans="2:4" x14ac:dyDescent="0.25">
      <c r="B25" s="23" t="s">
        <v>114</v>
      </c>
      <c r="C25" s="30">
        <v>927000</v>
      </c>
      <c r="D25" s="30">
        <v>992000</v>
      </c>
    </row>
    <row r="26" spans="2:4" x14ac:dyDescent="0.25">
      <c r="B26" s="23" t="s">
        <v>115</v>
      </c>
      <c r="C26" s="30">
        <v>2686000</v>
      </c>
      <c r="D26" s="30">
        <v>2875000</v>
      </c>
    </row>
    <row r="27" spans="2:4" x14ac:dyDescent="0.25">
      <c r="B27" s="23" t="s">
        <v>116</v>
      </c>
      <c r="C27" s="30">
        <v>1659000</v>
      </c>
      <c r="D27" s="30">
        <v>1776000</v>
      </c>
    </row>
    <row r="28" spans="2:4" x14ac:dyDescent="0.25">
      <c r="B28" s="23" t="s">
        <v>117</v>
      </c>
      <c r="C28" s="30">
        <v>445000</v>
      </c>
      <c r="D28" s="30">
        <v>477000</v>
      </c>
    </row>
    <row r="29" spans="2:4" x14ac:dyDescent="0.25">
      <c r="B29" s="23" t="s">
        <v>118</v>
      </c>
      <c r="C29" s="30">
        <v>889000</v>
      </c>
      <c r="D29" s="30">
        <v>952000</v>
      </c>
    </row>
    <row r="30" spans="2:4" ht="25.5" x14ac:dyDescent="0.25">
      <c r="B30" s="81" t="s">
        <v>176</v>
      </c>
      <c r="C30" s="38" t="s">
        <v>157</v>
      </c>
      <c r="D30" s="38" t="s">
        <v>156</v>
      </c>
    </row>
    <row r="31" spans="2:4" ht="45" x14ac:dyDescent="0.25">
      <c r="B31" s="22" t="s">
        <v>121</v>
      </c>
      <c r="C31" s="30">
        <v>75460000</v>
      </c>
      <c r="D31" s="30">
        <v>80743000</v>
      </c>
    </row>
    <row r="32" spans="2:4" ht="45" x14ac:dyDescent="0.25">
      <c r="B32" s="22" t="s">
        <v>122</v>
      </c>
      <c r="C32" s="30">
        <v>34245000</v>
      </c>
      <c r="D32" s="30">
        <v>36643000</v>
      </c>
    </row>
    <row r="33" spans="2:4" ht="30" x14ac:dyDescent="0.25">
      <c r="B33" s="22" t="s">
        <v>123</v>
      </c>
      <c r="C33" s="30">
        <v>26127000</v>
      </c>
      <c r="D33" s="30">
        <v>27956000</v>
      </c>
    </row>
    <row r="34" spans="2:4" ht="30" x14ac:dyDescent="0.25">
      <c r="B34" s="22" t="s">
        <v>124</v>
      </c>
      <c r="C34" s="30">
        <v>26424000</v>
      </c>
      <c r="D34" s="30">
        <v>28274000</v>
      </c>
    </row>
    <row r="35" spans="2:4" ht="45" x14ac:dyDescent="0.25">
      <c r="B35" s="24" t="s">
        <v>125</v>
      </c>
      <c r="C35" s="30">
        <v>10764000</v>
      </c>
      <c r="D35" s="30">
        <v>11518000</v>
      </c>
    </row>
    <row r="36" spans="2:4" x14ac:dyDescent="0.25">
      <c r="B36" s="22" t="s">
        <v>63</v>
      </c>
      <c r="C36" s="30">
        <v>11079000</v>
      </c>
      <c r="D36" s="30">
        <v>11855000</v>
      </c>
    </row>
    <row r="37" spans="2:4" x14ac:dyDescent="0.25">
      <c r="B37" s="22" t="s">
        <v>64</v>
      </c>
      <c r="C37" s="30">
        <v>10195000</v>
      </c>
      <c r="D37" s="30">
        <v>10909000</v>
      </c>
    </row>
    <row r="38" spans="2:4" x14ac:dyDescent="0.25">
      <c r="B38" s="24" t="s">
        <v>65</v>
      </c>
      <c r="C38" s="30">
        <v>969000</v>
      </c>
      <c r="D38" s="30">
        <v>1037000</v>
      </c>
    </row>
    <row r="39" spans="2:4" x14ac:dyDescent="0.25">
      <c r="B39" s="24" t="s">
        <v>66</v>
      </c>
      <c r="C39" s="30">
        <v>3364000</v>
      </c>
      <c r="D39" s="30">
        <v>3600000</v>
      </c>
    </row>
    <row r="40" spans="2:4" x14ac:dyDescent="0.25">
      <c r="B40" s="24" t="s">
        <v>67</v>
      </c>
      <c r="C40" s="30">
        <v>2431000</v>
      </c>
      <c r="D40" s="30">
        <v>2602000</v>
      </c>
    </row>
    <row r="41" spans="2:4" x14ac:dyDescent="0.25">
      <c r="B41" s="24" t="s">
        <v>68</v>
      </c>
      <c r="C41" s="30">
        <v>2766000</v>
      </c>
      <c r="D41" s="30">
        <v>2960000</v>
      </c>
    </row>
    <row r="42" spans="2:4" x14ac:dyDescent="0.25">
      <c r="B42" s="22" t="s">
        <v>69</v>
      </c>
      <c r="C42" s="30">
        <v>2801000</v>
      </c>
      <c r="D42" s="30">
        <v>2998000</v>
      </c>
    </row>
    <row r="43" spans="2:4" x14ac:dyDescent="0.25">
      <c r="B43" s="22" t="s">
        <v>70</v>
      </c>
      <c r="C43" s="30">
        <v>3365000</v>
      </c>
      <c r="D43" s="30">
        <v>3601000</v>
      </c>
    </row>
    <row r="44" spans="2:4" x14ac:dyDescent="0.25">
      <c r="B44" s="22" t="s">
        <v>71</v>
      </c>
      <c r="C44" s="30">
        <v>3471000</v>
      </c>
      <c r="D44" s="30">
        <v>3714000</v>
      </c>
    </row>
    <row r="45" spans="2:4" x14ac:dyDescent="0.25">
      <c r="B45" s="24" t="s">
        <v>72</v>
      </c>
      <c r="C45" s="30">
        <v>5171000</v>
      </c>
      <c r="D45" s="30">
        <v>5533000</v>
      </c>
    </row>
    <row r="46" spans="2:4" x14ac:dyDescent="0.25">
      <c r="B46" s="24" t="s">
        <v>73</v>
      </c>
      <c r="C46" s="30">
        <v>5606000</v>
      </c>
      <c r="D46" s="30">
        <v>5999000</v>
      </c>
    </row>
    <row r="47" spans="2:4" x14ac:dyDescent="0.25">
      <c r="B47" s="24" t="s">
        <v>74</v>
      </c>
      <c r="C47" s="30">
        <v>4457000</v>
      </c>
      <c r="D47" s="30">
        <v>4769000</v>
      </c>
    </row>
    <row r="48" spans="2:4" x14ac:dyDescent="0.25">
      <c r="B48" s="24" t="s">
        <v>75</v>
      </c>
      <c r="C48" s="30">
        <v>2766000</v>
      </c>
      <c r="D48" s="30">
        <v>2960000</v>
      </c>
    </row>
    <row r="49" spans="2:4" x14ac:dyDescent="0.25">
      <c r="B49" s="24" t="s">
        <v>76</v>
      </c>
      <c r="C49" s="30">
        <v>2917000</v>
      </c>
      <c r="D49" s="30">
        <v>3122000</v>
      </c>
    </row>
    <row r="50" spans="2:4" x14ac:dyDescent="0.25">
      <c r="B50" s="22" t="s">
        <v>77</v>
      </c>
      <c r="C50" s="30">
        <v>1392000</v>
      </c>
      <c r="D50" s="30">
        <v>1490000</v>
      </c>
    </row>
    <row r="51" spans="2:4" x14ac:dyDescent="0.25">
      <c r="B51" s="22" t="s">
        <v>78</v>
      </c>
      <c r="C51" s="30">
        <v>811000</v>
      </c>
      <c r="D51" s="30">
        <v>868000</v>
      </c>
    </row>
    <row r="52" spans="2:4" x14ac:dyDescent="0.25">
      <c r="B52" s="22" t="s">
        <v>79</v>
      </c>
      <c r="C52" s="30">
        <v>962000</v>
      </c>
      <c r="D52" s="30">
        <v>1030000</v>
      </c>
    </row>
    <row r="53" spans="2:4" x14ac:dyDescent="0.25">
      <c r="B53" s="22" t="s">
        <v>80</v>
      </c>
      <c r="C53" s="30">
        <v>1050000</v>
      </c>
      <c r="D53" s="30">
        <v>1124000</v>
      </c>
    </row>
    <row r="54" spans="2:4" x14ac:dyDescent="0.25">
      <c r="B54" s="22" t="s">
        <v>81</v>
      </c>
      <c r="C54" s="30">
        <v>2359000</v>
      </c>
      <c r="D54" s="30">
        <v>2525000</v>
      </c>
    </row>
    <row r="55" spans="2:4" x14ac:dyDescent="0.25">
      <c r="B55" s="22" t="s">
        <v>82</v>
      </c>
      <c r="C55" s="30">
        <v>2582000</v>
      </c>
      <c r="D55" s="30">
        <v>2763000</v>
      </c>
    </row>
    <row r="56" spans="2:4" x14ac:dyDescent="0.25">
      <c r="B56" s="22" t="s">
        <v>83</v>
      </c>
      <c r="C56" s="30">
        <v>4002000</v>
      </c>
      <c r="D56" s="30">
        <v>4283000</v>
      </c>
    </row>
    <row r="57" spans="2:4" x14ac:dyDescent="0.25">
      <c r="B57" s="24" t="s">
        <v>84</v>
      </c>
      <c r="C57" s="30">
        <v>4680000</v>
      </c>
      <c r="D57" s="30">
        <v>5008000</v>
      </c>
    </row>
    <row r="58" spans="2:4" x14ac:dyDescent="0.25">
      <c r="B58" s="22" t="s">
        <v>85</v>
      </c>
      <c r="C58" s="30">
        <v>12801000</v>
      </c>
      <c r="D58" s="30">
        <v>13698000</v>
      </c>
    </row>
    <row r="59" spans="2:4" x14ac:dyDescent="0.25">
      <c r="B59" s="22" t="s">
        <v>86</v>
      </c>
      <c r="C59" s="30">
        <v>1040000</v>
      </c>
      <c r="D59" s="30">
        <v>1113000</v>
      </c>
    </row>
    <row r="60" spans="2:4" x14ac:dyDescent="0.25">
      <c r="B60" s="22" t="s">
        <v>87</v>
      </c>
      <c r="C60" s="30">
        <v>882000</v>
      </c>
      <c r="D60" s="30">
        <v>944000</v>
      </c>
    </row>
    <row r="61" spans="2:4" x14ac:dyDescent="0.25">
      <c r="B61" s="24" t="s">
        <v>88</v>
      </c>
      <c r="C61" s="30">
        <v>599000</v>
      </c>
      <c r="D61" s="30">
        <v>641000</v>
      </c>
    </row>
    <row r="62" spans="2:4" x14ac:dyDescent="0.25">
      <c r="B62" s="24" t="s">
        <v>89</v>
      </c>
      <c r="C62" s="30">
        <v>776000</v>
      </c>
      <c r="D62" s="30">
        <v>831000</v>
      </c>
    </row>
    <row r="63" spans="2:4" x14ac:dyDescent="0.25">
      <c r="B63" s="22" t="s">
        <v>90</v>
      </c>
      <c r="C63" s="30">
        <v>624000</v>
      </c>
      <c r="D63" s="30">
        <v>668000</v>
      </c>
    </row>
    <row r="64" spans="2:4" x14ac:dyDescent="0.25">
      <c r="B64" s="22" t="s">
        <v>91</v>
      </c>
      <c r="C64" s="30">
        <v>481000</v>
      </c>
      <c r="D64" s="30">
        <v>515000</v>
      </c>
    </row>
    <row r="65" spans="2:4" x14ac:dyDescent="0.25">
      <c r="B65" s="22" t="s">
        <v>92</v>
      </c>
      <c r="C65" s="30">
        <v>762000</v>
      </c>
      <c r="D65" s="30">
        <v>816000</v>
      </c>
    </row>
    <row r="66" spans="2:4" x14ac:dyDescent="0.25">
      <c r="B66" s="22" t="s">
        <v>93</v>
      </c>
      <c r="C66" s="30">
        <v>2576000</v>
      </c>
      <c r="D66" s="30">
        <v>2757000</v>
      </c>
    </row>
    <row r="68" spans="2:4" s="101" customFormat="1" x14ac:dyDescent="0.25">
      <c r="B68" s="102" t="s">
        <v>195</v>
      </c>
      <c r="C68" s="103"/>
      <c r="D68" s="103"/>
    </row>
    <row r="69" spans="2:4" s="101" customFormat="1" x14ac:dyDescent="0.25">
      <c r="B69" s="102" t="s">
        <v>196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3" sqref="D23"/>
    </sheetView>
  </sheetViews>
  <sheetFormatPr defaultRowHeight="15" x14ac:dyDescent="0.25"/>
  <cols>
    <col min="1" max="1" width="4.140625" style="1" customWidth="1"/>
    <col min="2" max="2" width="87.42578125" style="1" customWidth="1"/>
    <col min="3" max="4" width="12.42578125" style="70" customWidth="1"/>
    <col min="5" max="16384" width="9.140625" style="1"/>
  </cols>
  <sheetData>
    <row r="1" spans="2:4" ht="26.25" thickBot="1" x14ac:dyDescent="0.3">
      <c r="B1" s="44" t="s">
        <v>171</v>
      </c>
      <c r="C1" s="67"/>
      <c r="D1" s="68"/>
    </row>
    <row r="2" spans="2:4" ht="16.5" thickBot="1" x14ac:dyDescent="0.3">
      <c r="B2" s="72" t="s">
        <v>154</v>
      </c>
      <c r="C2" s="73" t="s">
        <v>157</v>
      </c>
      <c r="D2" s="74" t="s">
        <v>156</v>
      </c>
    </row>
    <row r="3" spans="2:4" x14ac:dyDescent="0.25">
      <c r="B3" s="31" t="s">
        <v>190</v>
      </c>
      <c r="C3" s="71">
        <v>131000</v>
      </c>
      <c r="D3" s="71">
        <v>144100</v>
      </c>
    </row>
    <row r="4" spans="2:4" x14ac:dyDescent="0.25">
      <c r="B4" s="32" t="s">
        <v>191</v>
      </c>
      <c r="C4" s="69">
        <v>172000</v>
      </c>
      <c r="D4" s="69">
        <v>189200.00000000003</v>
      </c>
    </row>
    <row r="5" spans="2:4" ht="15.75" thickBot="1" x14ac:dyDescent="0.3">
      <c r="B5" s="33" t="s">
        <v>192</v>
      </c>
      <c r="C5" s="75">
        <v>218000</v>
      </c>
      <c r="D5" s="75">
        <v>239800.00000000003</v>
      </c>
    </row>
    <row r="6" spans="2:4" ht="15.75" thickBot="1" x14ac:dyDescent="0.3">
      <c r="B6" s="72" t="s">
        <v>152</v>
      </c>
      <c r="C6" s="67"/>
      <c r="D6" s="68"/>
    </row>
    <row r="7" spans="2:4" ht="31.5" customHeight="1" x14ac:dyDescent="0.25">
      <c r="B7" s="34" t="s">
        <v>173</v>
      </c>
      <c r="C7" s="71">
        <v>677000</v>
      </c>
      <c r="D7" s="71">
        <v>744700.00000000012</v>
      </c>
    </row>
    <row r="8" spans="2:4" ht="30.75" thickBot="1" x14ac:dyDescent="0.3">
      <c r="B8" s="35" t="s">
        <v>174</v>
      </c>
      <c r="C8" s="75">
        <v>1274000</v>
      </c>
      <c r="D8" s="75">
        <v>1401400</v>
      </c>
    </row>
    <row r="9" spans="2:4" ht="15.75" thickBot="1" x14ac:dyDescent="0.3">
      <c r="B9" s="72" t="s">
        <v>153</v>
      </c>
      <c r="C9" s="67"/>
      <c r="D9" s="68"/>
    </row>
    <row r="10" spans="2:4" ht="30" x14ac:dyDescent="0.25">
      <c r="B10" s="34" t="s">
        <v>165</v>
      </c>
      <c r="C10" s="71">
        <v>12193000</v>
      </c>
      <c r="D10" s="71">
        <v>13412300.000000002</v>
      </c>
    </row>
    <row r="11" spans="2:4" ht="30" x14ac:dyDescent="0.25">
      <c r="B11" s="36" t="s">
        <v>166</v>
      </c>
      <c r="C11" s="69">
        <v>15168845</v>
      </c>
      <c r="D11" s="69">
        <v>16685729.500000002</v>
      </c>
    </row>
    <row r="12" spans="2:4" ht="30" x14ac:dyDescent="0.25">
      <c r="B12" s="36" t="s">
        <v>162</v>
      </c>
      <c r="C12" s="69">
        <v>11840400</v>
      </c>
      <c r="D12" s="69">
        <v>13024440.000000002</v>
      </c>
    </row>
    <row r="13" spans="2:4" ht="29.25" x14ac:dyDescent="0.25">
      <c r="B13" s="36" t="s">
        <v>163</v>
      </c>
      <c r="C13" s="69">
        <v>12100529.999999998</v>
      </c>
      <c r="D13" s="69">
        <v>13310582.999999998</v>
      </c>
    </row>
    <row r="14" spans="2:4" ht="30.75" thickBot="1" x14ac:dyDescent="0.3">
      <c r="B14" s="36" t="s">
        <v>164</v>
      </c>
      <c r="C14" s="69">
        <v>17366610</v>
      </c>
      <c r="D14" s="69">
        <v>19103271</v>
      </c>
    </row>
    <row r="15" spans="2:4" ht="26.25" thickBot="1" x14ac:dyDescent="0.3">
      <c r="B15" s="43" t="s">
        <v>172</v>
      </c>
      <c r="C15" s="65"/>
      <c r="D15" s="66"/>
    </row>
    <row r="16" spans="2:4" ht="16.5" thickBot="1" x14ac:dyDescent="0.3">
      <c r="B16" s="77" t="s">
        <v>153</v>
      </c>
      <c r="C16" s="78" t="s">
        <v>157</v>
      </c>
      <c r="D16" s="79" t="s">
        <v>156</v>
      </c>
    </row>
    <row r="17" spans="1:4" ht="30" x14ac:dyDescent="0.25">
      <c r="A17" s="28"/>
      <c r="B17" s="76" t="s">
        <v>167</v>
      </c>
      <c r="C17" s="71">
        <v>11408980</v>
      </c>
      <c r="D17" s="71">
        <v>10371800</v>
      </c>
    </row>
    <row r="18" spans="1:4" ht="30" x14ac:dyDescent="0.25">
      <c r="A18" s="28"/>
      <c r="B18" s="36" t="s">
        <v>168</v>
      </c>
      <c r="C18" s="69">
        <v>15975740.000000002</v>
      </c>
      <c r="D18" s="69">
        <v>14523400</v>
      </c>
    </row>
    <row r="19" spans="1:4" ht="30" x14ac:dyDescent="0.25">
      <c r="A19" s="28"/>
      <c r="B19" s="36" t="s">
        <v>169</v>
      </c>
      <c r="C19" s="69">
        <v>26206620.000000004</v>
      </c>
      <c r="D19" s="69">
        <v>23824200</v>
      </c>
    </row>
    <row r="20" spans="1:4" ht="30" x14ac:dyDescent="0.25">
      <c r="A20" s="28"/>
      <c r="B20" s="36" t="s">
        <v>170</v>
      </c>
      <c r="C20" s="69">
        <v>33016390.000000004</v>
      </c>
      <c r="D20" s="69">
        <v>30014900</v>
      </c>
    </row>
    <row r="21" spans="1:4" ht="18.75" x14ac:dyDescent="0.25">
      <c r="A21" s="105"/>
      <c r="B21" s="106"/>
      <c r="C21" s="107"/>
      <c r="D21" s="107"/>
    </row>
    <row r="22" spans="1:4" s="101" customFormat="1" ht="19.5" customHeight="1" x14ac:dyDescent="0.25">
      <c r="B22" s="102" t="s">
        <v>195</v>
      </c>
      <c r="C22" s="103"/>
      <c r="D22" s="103"/>
    </row>
    <row r="23" spans="1:4" s="101" customFormat="1" x14ac:dyDescent="0.25">
      <c r="B23" s="102" t="s">
        <v>196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Оргтехника</vt:lpstr>
      <vt:lpstr>Ноутбуки</vt:lpstr>
      <vt:lpstr>Компьютеры</vt:lpstr>
      <vt:lpstr>Сервера</vt:lpstr>
      <vt:lpstr>ИБП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2021-08-30T08:32:16Z</dcterms:created>
  <dcterms:modified xsi:type="dcterms:W3CDTF">2021-09-07T13:09:47Z</dcterms:modified>
</cp:coreProperties>
</file>